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05" windowWidth="15570" windowHeight="11505" tabRatio="744" firstSheet="46" activeTab="54"/>
  </bookViews>
  <sheets>
    <sheet name="Revisions and corrections" sheetId="60" r:id="rId1"/>
    <sheet name="Index" sheetId="55" r:id="rId2"/>
    <sheet name="AT_234_2011" sheetId="1" r:id="rId3"/>
    <sheet name="AT_235_2011" sheetId="2" r:id="rId4"/>
    <sheet name="AT_236_2011" sheetId="3" r:id="rId5"/>
    <sheet name="AT_237_2011" sheetId="4" r:id="rId6"/>
    <sheet name="AT_238_2011" sheetId="5" r:id="rId7"/>
    <sheet name="AT_239_2011" sheetId="6" r:id="rId8"/>
    <sheet name="AT_240_2011" sheetId="7" r:id="rId9"/>
    <sheet name="AT_241_2011" sheetId="8" r:id="rId10"/>
    <sheet name="AT_242_2011" sheetId="9" r:id="rId11"/>
    <sheet name="AT_243_2011" sheetId="10" r:id="rId12"/>
    <sheet name="AT_244_2011" sheetId="11" r:id="rId13"/>
    <sheet name="AT_245_2011" sheetId="12" r:id="rId14"/>
    <sheet name="AT_246_2011" sheetId="13" r:id="rId15"/>
    <sheet name="AT_247_2011" sheetId="14" r:id="rId16"/>
    <sheet name="AT_248_2011" sheetId="15" r:id="rId17"/>
    <sheet name="AT_249_2011" sheetId="16" r:id="rId18"/>
    <sheet name="AT_250_2011" sheetId="17" r:id="rId19"/>
    <sheet name="AT_251_2011" sheetId="18" r:id="rId20"/>
    <sheet name="AT_252_2011" sheetId="19" r:id="rId21"/>
    <sheet name="AT_253_2011" sheetId="20" r:id="rId22"/>
    <sheet name="AT_254_2011" sheetId="21" r:id="rId23"/>
    <sheet name="AT_255_2011" sheetId="22" r:id="rId24"/>
    <sheet name="AT_256_2011" sheetId="23" r:id="rId25"/>
    <sheet name="AT_257_2011" sheetId="24" r:id="rId26"/>
    <sheet name="AT_258_2011" sheetId="25" r:id="rId27"/>
    <sheet name="AT_259_2011" sheetId="26" r:id="rId28"/>
    <sheet name="AT_260_2011" sheetId="27" r:id="rId29"/>
    <sheet name="AT_261a_2011" sheetId="28" r:id="rId30"/>
    <sheet name="AT_261b_2011" sheetId="29" r:id="rId31"/>
    <sheet name="AT_262_2011" sheetId="30" r:id="rId32"/>
    <sheet name="AT_263_2011" sheetId="31" r:id="rId33"/>
    <sheet name="AT_264_2011" sheetId="32" r:id="rId34"/>
    <sheet name="AT_265_2011" sheetId="33" r:id="rId35"/>
    <sheet name="AT_266_2011" sheetId="34" r:id="rId36"/>
    <sheet name="AT_267_2011" sheetId="35" r:id="rId37"/>
    <sheet name="AT_268_2011" sheetId="36" r:id="rId38"/>
    <sheet name="AT_269_2011" sheetId="37" r:id="rId39"/>
    <sheet name="AT_270_2011" sheetId="38" r:id="rId40"/>
    <sheet name="AT_271_2011" sheetId="39" r:id="rId41"/>
    <sheet name="AT_272_2011" sheetId="40" r:id="rId42"/>
    <sheet name="AT_273_2011" sheetId="41" r:id="rId43"/>
    <sheet name="AT_274_2011" sheetId="42" r:id="rId44"/>
    <sheet name="AT_275_2011" sheetId="43" r:id="rId45"/>
    <sheet name="AT_276_2011" sheetId="44" r:id="rId46"/>
    <sheet name="AT_277_2011" sheetId="45" r:id="rId47"/>
    <sheet name="AT_278_2011" sheetId="46" r:id="rId48"/>
    <sheet name="AT_279_2011" sheetId="47" r:id="rId49"/>
    <sheet name="AT_280_2011" sheetId="48" r:id="rId50"/>
    <sheet name="AT_281_2011" sheetId="49" r:id="rId51"/>
    <sheet name="AT_282_2011" sheetId="50" r:id="rId52"/>
    <sheet name="AT_283_2011" sheetId="51" r:id="rId53"/>
    <sheet name="AT_284_2011" sheetId="52" r:id="rId54"/>
    <sheet name="AT_285_2011 " sheetId="53" r:id="rId55"/>
    <sheet name="AT_286_2011" sheetId="54" r:id="rId56"/>
    <sheet name="AT_287_2011" sheetId="57" r:id="rId57"/>
    <sheet name="AT_288_2011" sheetId="56" r:id="rId58"/>
    <sheet name="AT_289_2011" sheetId="58" r:id="rId59"/>
    <sheet name="AT_290_2011" sheetId="59" r:id="rId60"/>
  </sheets>
  <calcPr calcId="145621"/>
</workbook>
</file>

<file path=xl/calcChain.xml><?xml version="1.0" encoding="utf-8"?>
<calcChain xmlns="http://schemas.openxmlformats.org/spreadsheetml/2006/main">
  <c r="J29" i="8" l="1"/>
  <c r="J28" i="8"/>
  <c r="H70" i="22" l="1"/>
  <c r="G70" i="22"/>
  <c r="F70" i="22"/>
  <c r="E70" i="22"/>
  <c r="D70" i="22"/>
  <c r="C70" i="22"/>
  <c r="B70" i="22"/>
  <c r="H61" i="22"/>
  <c r="G61" i="22"/>
  <c r="F61" i="22"/>
  <c r="E61" i="22"/>
  <c r="D61" i="22"/>
  <c r="C61" i="22"/>
  <c r="B61" i="22"/>
  <c r="H52" i="22"/>
  <c r="G52" i="22"/>
  <c r="F52" i="22"/>
  <c r="E52" i="22"/>
  <c r="D52" i="22"/>
  <c r="C52" i="22"/>
  <c r="B52" i="22"/>
  <c r="H43" i="22"/>
  <c r="G43" i="22"/>
  <c r="F43" i="22"/>
  <c r="E43" i="22"/>
  <c r="D43" i="22"/>
  <c r="C43" i="22"/>
  <c r="B43" i="22"/>
  <c r="H34" i="22"/>
  <c r="G34" i="22"/>
  <c r="F34" i="22"/>
  <c r="E34" i="22"/>
  <c r="D34" i="22"/>
  <c r="C34" i="22"/>
  <c r="B34" i="22"/>
  <c r="H25" i="22"/>
  <c r="G25" i="22"/>
  <c r="F25" i="22"/>
  <c r="E25" i="22"/>
  <c r="D25" i="22"/>
  <c r="C25" i="22"/>
  <c r="B25" i="22"/>
  <c r="H16" i="22"/>
  <c r="G16" i="22"/>
  <c r="F16" i="22"/>
  <c r="E16" i="22"/>
  <c r="D16" i="22"/>
  <c r="C16" i="22"/>
  <c r="B16" i="22"/>
  <c r="C7" i="22"/>
  <c r="D7" i="22"/>
  <c r="E7" i="22"/>
  <c r="F7" i="22"/>
  <c r="G7" i="22"/>
  <c r="H7" i="22"/>
  <c r="B7" i="22"/>
  <c r="D7" i="26" l="1"/>
  <c r="C7" i="26"/>
  <c r="B7" i="26"/>
  <c r="H15" i="24" l="1"/>
  <c r="G15" i="24"/>
  <c r="F15" i="24"/>
  <c r="E15" i="24"/>
  <c r="D15" i="24"/>
  <c r="C15" i="24"/>
  <c r="B15" i="24"/>
</calcChain>
</file>

<file path=xl/sharedStrings.xml><?xml version="1.0" encoding="utf-8"?>
<sst xmlns="http://schemas.openxmlformats.org/spreadsheetml/2006/main" count="6687" uniqueCount="824">
  <si>
    <t>Scotland's Census 2011 - National Records of Scotland</t>
  </si>
  <si>
    <t>All people aged 3 and over</t>
  </si>
  <si>
    <t>Total</t>
  </si>
  <si>
    <t>Speaks, reads and writes Gaelic (1)</t>
  </si>
  <si>
    <t>Speaks and reads but does not write Gaelic</t>
  </si>
  <si>
    <t>Speaks but does not read or write Gaelic</t>
  </si>
  <si>
    <t>Understands but does not speak, read or write Gaelic</t>
  </si>
  <si>
    <t>Reads and/or writes but does not speak Gaelic</t>
  </si>
  <si>
    <t>No skills in Gaelic</t>
  </si>
  <si>
    <t>Scotland</t>
  </si>
  <si>
    <t xml:space="preserve">     Total</t>
  </si>
  <si>
    <t xml:space="preserve">     Male</t>
  </si>
  <si>
    <t xml:space="preserve">     Female</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</si>
  <si>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</si>
  <si>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</si>
  <si>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</si>
  <si>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</si>
  <si>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</si>
  <si>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</si>
  <si>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</si>
  <si>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</si>
  <si>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</si>
  <si>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</si>
  <si>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</si>
  <si>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</si>
  <si>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</si>
  <si>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</si>
  <si>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</si>
  <si>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</si>
  <si>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</si>
  <si>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</si>
  <si>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</si>
  <si>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</si>
  <si>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</si>
  <si>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</si>
  <si>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</si>
  <si>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</si>
  <si>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</si>
  <si>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</si>
  <si>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</si>
  <si>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</si>
  <si>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</si>
  <si>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</si>
  <si>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</si>
  <si>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</si>
  <si>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(1) Includes a small number of people who responded that they could speak and write but not read Gaelic.</t>
  </si>
  <si>
    <t>Crown copyright 2015</t>
  </si>
  <si>
    <t>For further information on variables, see www.scotlandscensus.gov.uk/variables</t>
  </si>
  <si>
    <t>In order to protect against disclosure of personal information, some records have been swapped between different geographic areas.  Some cell values will be affected, particularly small values at the most detailed geographies.</t>
  </si>
  <si>
    <t>All people</t>
  </si>
  <si>
    <t>Age 0 to 2</t>
  </si>
  <si>
    <t>Age 3 to 4</t>
  </si>
  <si>
    <t>Aged 5 and over</t>
  </si>
  <si>
    <t>Speaks Gaelic</t>
  </si>
  <si>
    <t>Does not speak Gaelic</t>
  </si>
  <si>
    <t>Speaks, reads and writes Gaelic (2)</t>
  </si>
  <si>
    <t>A (50%)</t>
  </si>
  <si>
    <t>B (25-&lt;50%)</t>
  </si>
  <si>
    <t>C (10-&lt;25%)</t>
  </si>
  <si>
    <t>D (5-&lt;10%)</t>
  </si>
  <si>
    <t>E (1.1-&lt;5%)</t>
  </si>
  <si>
    <t>F (&gt;0-&lt;1.09%)</t>
  </si>
  <si>
    <t>G (0%)</t>
  </si>
  <si>
    <t>(2) Includes a small number of people who responded that they could speak and write but not read Gaelic.</t>
  </si>
  <si>
    <t xml:space="preserve">     0 to 2</t>
  </si>
  <si>
    <t xml:space="preserve">     3 to 4</t>
  </si>
  <si>
    <t xml:space="preserve">     5 to 11</t>
  </si>
  <si>
    <t xml:space="preserve">     12 to 17</t>
  </si>
  <si>
    <t xml:space="preserve">     18 to 24</t>
  </si>
  <si>
    <t xml:space="preserve">     25 to 34</t>
  </si>
  <si>
    <t xml:space="preserve">     35 to 49</t>
  </si>
  <si>
    <t xml:space="preserve">     50 to 64</t>
  </si>
  <si>
    <t xml:space="preserve">     65 and over</t>
  </si>
  <si>
    <t>Scotland's Census 211 to National Records of Scotland</t>
  </si>
  <si>
    <t>Civil Parish Bands (1)</t>
  </si>
  <si>
    <t>B (25to&lt;50%)</t>
  </si>
  <si>
    <t>C (10to&lt;25%)</t>
  </si>
  <si>
    <t>D (5to&lt;10%)</t>
  </si>
  <si>
    <t>E (1.1to&lt;5%)</t>
  </si>
  <si>
    <t>F (&gt;0to&lt;1.09%)</t>
  </si>
  <si>
    <t>18 to 24</t>
  </si>
  <si>
    <t>25 to 34</t>
  </si>
  <si>
    <t>35 to 44</t>
  </si>
  <si>
    <t>45 to 54</t>
  </si>
  <si>
    <t>55 to 64</t>
  </si>
  <si>
    <t>65 to 74</t>
  </si>
  <si>
    <t>75 and over</t>
  </si>
  <si>
    <t>All people aged 16 and over</t>
  </si>
  <si>
    <t xml:space="preserve">     Single (never married or never registered a same-sex civil partnership)</t>
  </si>
  <si>
    <t xml:space="preserve">     Married or in a registered same-sex civil partnership</t>
  </si>
  <si>
    <t xml:space="preserve">     Widowed or surviving partner from a same-sex civil partnership</t>
  </si>
  <si>
    <t xml:space="preserve">     Sinlge (never married or never registered a same-sex civil partnership)</t>
  </si>
  <si>
    <t>All people aged 0 to 17 in households</t>
  </si>
  <si>
    <t xml:space="preserve">Speak Gaelic </t>
  </si>
  <si>
    <t>0 to 2</t>
  </si>
  <si>
    <t xml:space="preserve">     Both male and female adults in the household have some Gaelic skills</t>
  </si>
  <si>
    <t>3 to 4</t>
  </si>
  <si>
    <t>5 to 11</t>
  </si>
  <si>
    <t>12 to 17</t>
  </si>
  <si>
    <t xml:space="preserve">     0% of adults in the household have any Gaelic language skills</t>
  </si>
  <si>
    <t xml:space="preserve">          Total</t>
  </si>
  <si>
    <t xml:space="preserve">          0% of adults in the household have any Gaelic language skills</t>
  </si>
  <si>
    <t xml:space="preserve">          Both male and female adults in the household have some Gaelic skills</t>
  </si>
  <si>
    <t>F &amp; G (0-&lt;1.09%)</t>
  </si>
  <si>
    <t>United Kingdom</t>
  </si>
  <si>
    <t>Republic of Ireland</t>
  </si>
  <si>
    <t>Member contires in March 2001 (Including Channel Islands)</t>
  </si>
  <si>
    <t>Accession countries April 2001 - March 2011</t>
  </si>
  <si>
    <t>Non EU countries</t>
  </si>
  <si>
    <t>Africa</t>
  </si>
  <si>
    <t>Middle East and Asia</t>
  </si>
  <si>
    <t>The Americas and Caribbean: North America</t>
  </si>
  <si>
    <t>The Americas and Caribbean: Other</t>
  </si>
  <si>
    <t>Antarctica, Oceania and Other</t>
  </si>
  <si>
    <t xml:space="preserve">     Mixed or multiple ethnic group</t>
  </si>
  <si>
    <t xml:space="preserve">     Asian</t>
  </si>
  <si>
    <t xml:space="preserve">     African</t>
  </si>
  <si>
    <t xml:space="preserve">     Caribbean or Black</t>
  </si>
  <si>
    <t xml:space="preserve">     Other ethnic group</t>
  </si>
  <si>
    <t>3 to 17</t>
  </si>
  <si>
    <t>18 and over</t>
  </si>
  <si>
    <t xml:space="preserve">     All people</t>
  </si>
  <si>
    <t xml:space="preserve">     Scottish identity only</t>
  </si>
  <si>
    <t xml:space="preserve">     British identity only</t>
  </si>
  <si>
    <t xml:space="preserve">     Scottish and British identities only</t>
  </si>
  <si>
    <t xml:space="preserve">     Scottish and any other identities</t>
  </si>
  <si>
    <t xml:space="preserve">     English identity only</t>
  </si>
  <si>
    <t xml:space="preserve">     Any other combination of UK identities (UK only)</t>
  </si>
  <si>
    <t xml:space="preserve">     Other identity only (2)</t>
  </si>
  <si>
    <t xml:space="preserve">     Other identity and at least one UK identity</t>
  </si>
  <si>
    <t>(1) Includes people with a non-specific national identity such as 'citizen of the world'.</t>
  </si>
  <si>
    <t>(2) Includes people with a non-specific national identity such as 'citizen of the world'.</t>
  </si>
  <si>
    <t>Scottish identity only</t>
  </si>
  <si>
    <t>British identity only</t>
  </si>
  <si>
    <t>Scottish and British identities only</t>
  </si>
  <si>
    <t>Scottish and any other identities</t>
  </si>
  <si>
    <t>English identity only</t>
  </si>
  <si>
    <t>Any other combination of UK identities (UK only)</t>
  </si>
  <si>
    <t>Other identity only (2)</t>
  </si>
  <si>
    <t>Other identity and at least one UK identity</t>
  </si>
  <si>
    <t xml:space="preserve">     Roman Catholic</t>
  </si>
  <si>
    <t xml:space="preserve">     Church of Scotland</t>
  </si>
  <si>
    <t xml:space="preserve">     Other Christian</t>
  </si>
  <si>
    <t xml:space="preserve">     No religion</t>
  </si>
  <si>
    <t xml:space="preserve">     Other religion</t>
  </si>
  <si>
    <t>All people aged 16 to 74</t>
  </si>
  <si>
    <t xml:space="preserve">     No qualifications</t>
  </si>
  <si>
    <t xml:space="preserve">     Level 1</t>
  </si>
  <si>
    <t xml:space="preserve">     Level 2</t>
  </si>
  <si>
    <t xml:space="preserve">     Level 3</t>
  </si>
  <si>
    <t xml:space="preserve">     Level 4</t>
  </si>
  <si>
    <t>Orkney Islands &amp; Shetland Islands</t>
  </si>
  <si>
    <t>(1) People with more than one condition are counted separately for each condition but once only in the 'All people aged 16 and over' and 'One or more conditions' categories.</t>
  </si>
  <si>
    <t>Highest level of qualification is defined as:</t>
  </si>
  <si>
    <t>Level 1: 0 Grade, Standard Grade, Access 3 Cluster, Intermediate 1 or 2, GCSE, CSE, Senior Certification or equivalent; GSVQ Foundation or Intermediate, SVQ level 1 or 2, SCOTVEC Module, City and Guilds Craft or equivalent; Other school qualifications not already mentioned (including foreign qualifications).</t>
  </si>
  <si>
    <t>Level 2: SCE Higher Grade, Higher, Advanced Higher, CSYS, A Level, AS Level, Advanced Senior Certificate or equivalent; GSVQ Advanced, SVQ level 3, ONC, OND, SCOTVEC National Diploma, City and Guilds Advanced Craft or equivalent.</t>
  </si>
  <si>
    <t>Level 3: HNC, HND, SVQ level 4 or equivalent; Other post-school but pre-Higher Education qualifications not already mentioned (including foreign qualifications).</t>
  </si>
  <si>
    <t>Level 4 and above: Degree, Postgraduate qualifications, Masters, PhD, SVQ level 5 or equivalent; Professional qualifications (for example, teaching, nursing, accountancy); Other Higher Education qualifications not already mentioned (including foreign qualifications).</t>
  </si>
  <si>
    <t>Civil Parish Bands (2)</t>
  </si>
  <si>
    <t>Speaks, reads and writes Gaelic (3)</t>
  </si>
  <si>
    <t>(3) Includes a small number of people who responded that they could speak and write but not read Gaelic.</t>
  </si>
  <si>
    <t>All people aged 3 and over in households</t>
  </si>
  <si>
    <t>Rest of Scotland</t>
  </si>
  <si>
    <t>Scotland's Census 211 - National Records of Scotland</t>
  </si>
  <si>
    <t>All people in households</t>
  </si>
  <si>
    <t>Higher professional occupations</t>
  </si>
  <si>
    <t>Lower managerial and professional occupations</t>
  </si>
  <si>
    <t>Intermediate occupations</t>
  </si>
  <si>
    <t>Small employers and own account workers</t>
  </si>
  <si>
    <t>Lower supervisory and technial occupations</t>
  </si>
  <si>
    <t>Routine occupations</t>
  </si>
  <si>
    <t>Never worked</t>
  </si>
  <si>
    <t>Long-term unemployed</t>
  </si>
  <si>
    <t>Full-time students</t>
  </si>
  <si>
    <t>All people aged 16 to 74 in employment the week before the census</t>
  </si>
  <si>
    <t>Manufacturing</t>
  </si>
  <si>
    <t>Construction</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</si>
  <si>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</si>
  <si>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</si>
  <si>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</si>
  <si>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</si>
  <si>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</si>
  <si>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</si>
  <si>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</si>
  <si>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and Social Work Activities</t>
  </si>
  <si>
    <t>Other</t>
  </si>
  <si>
    <t>All people aged 16 and over in employment the week before the census</t>
  </si>
  <si>
    <t>Speaks Gaelic: Total</t>
  </si>
  <si>
    <t>Speaks Gaelic: Speaks, reads and writes Gaelic (1)</t>
  </si>
  <si>
    <t>1 Managers, Directors and Senior Officials</t>
  </si>
  <si>
    <t>11 Corporate Managers and Directors</t>
  </si>
  <si>
    <t>1115 Chief executives and senior officials</t>
  </si>
  <si>
    <t>1116 Elected officers and representatives</t>
  </si>
  <si>
    <t>1121 Production managers and directors in manufacturing</t>
  </si>
  <si>
    <t>1122 Production managers and directors in construction</t>
  </si>
  <si>
    <t>1123 Production managers and directors in mining and energy</t>
  </si>
  <si>
    <t>1131 Financial managers and directors</t>
  </si>
  <si>
    <t>1132 Marketing and sales directors</t>
  </si>
  <si>
    <t>1135 Human resource managers and directors</t>
  </si>
  <si>
    <t>1150 Financial institution managers and directors</t>
  </si>
  <si>
    <t>1161 Managers and directors in transport and distribution</t>
  </si>
  <si>
    <t>1162 Managers and directors in storage and warehousing</t>
  </si>
  <si>
    <t>1171 Officers in armed forces</t>
  </si>
  <si>
    <t>1172 Senior police officers</t>
  </si>
  <si>
    <t>1173 Senior officers in fire, ambulance, prison and related services</t>
  </si>
  <si>
    <t>1181 Health services and public health managers and directors</t>
  </si>
  <si>
    <t>1184 Social services managers and directors</t>
  </si>
  <si>
    <t>1190 Managers and directors in retail and wholesale</t>
  </si>
  <si>
    <t>Other Corporate Managers and Directors not listed elsewhere</t>
  </si>
  <si>
    <t>12 Other Managers and Proprietors</t>
  </si>
  <si>
    <t>1211 Managers and proprietors in agriculture and horticulture</t>
  </si>
  <si>
    <t>1221 Hotel and accommodation managers and proprietors</t>
  </si>
  <si>
    <t>1223 Restaurant and catering establishment managers and proprietors</t>
  </si>
  <si>
    <t>1224 Publicans and managers of licensed premises</t>
  </si>
  <si>
    <t>1225 Leisure and sports managers</t>
  </si>
  <si>
    <t>1241 Health care practice managers</t>
  </si>
  <si>
    <t>1242 Residential, day and domiciliary care managers and proprietors</t>
  </si>
  <si>
    <t>1251 Property, housing and estate managers</t>
  </si>
  <si>
    <t>1252 Garage managers and proprietors</t>
  </si>
  <si>
    <t>1254 Shopkeepers and proprietors, wholesale and retail</t>
  </si>
  <si>
    <t>Other Managers and Proprietors not listed elsewhere</t>
  </si>
  <si>
    <t>2 Professional Occupations</t>
  </si>
  <si>
    <t>21 Science, Research, Engineering and Technology Professionals</t>
  </si>
  <si>
    <t>2111 Chemical scientists</t>
  </si>
  <si>
    <t>2112 Biological scientists and biochemists</t>
  </si>
  <si>
    <t>2113 Physical scientists</t>
  </si>
  <si>
    <t>2119 Natural and social science professionals n.e.c.</t>
  </si>
  <si>
    <t>2121 Civil engineers</t>
  </si>
  <si>
    <t>2122 Mechanical engineers</t>
  </si>
  <si>
    <t>2123 Electrical engineers</t>
  </si>
  <si>
    <t>2126 Design and development engineers</t>
  </si>
  <si>
    <t>2127 Production and process engineers</t>
  </si>
  <si>
    <t>2129 Engineering professionals n.e.c.</t>
  </si>
  <si>
    <t>2133 IT specialist managers</t>
  </si>
  <si>
    <t>2135 IT business analysts, architects and systems designers</t>
  </si>
  <si>
    <t>2136 Programmers and software development professionals</t>
  </si>
  <si>
    <t>2139 Information technology and telecommunications professionals n.e.c.</t>
  </si>
  <si>
    <t>Other Science, Research, Engineering and Technology Professionals not listed elsewhere</t>
  </si>
  <si>
    <t>22 Health Professionals</t>
  </si>
  <si>
    <t>2211 Medical practitioners</t>
  </si>
  <si>
    <t>2213 Pharmacists</t>
  </si>
  <si>
    <t>2215 Dental practitioners</t>
  </si>
  <si>
    <t>2216 Veterinarians</t>
  </si>
  <si>
    <t>2217 Medical radiographers</t>
  </si>
  <si>
    <t>2221 Physiotherapists</t>
  </si>
  <si>
    <t>2231 Nurses</t>
  </si>
  <si>
    <t>2232 Midwives</t>
  </si>
  <si>
    <t>Other Health Professionals note listed elsewhere</t>
  </si>
  <si>
    <t>23 Teaching and Educational Professionals</t>
  </si>
  <si>
    <t>2311 Higher education teaching professionals</t>
  </si>
  <si>
    <t>2312 Further education teaching professionals</t>
  </si>
  <si>
    <t>2314 Secondary education teaching professionals</t>
  </si>
  <si>
    <t>2315 Primary and nursery education teaching professionals</t>
  </si>
  <si>
    <t>2316 Special needs education teaching professionals</t>
  </si>
  <si>
    <t>2317 Senior professionals of educational establishments</t>
  </si>
  <si>
    <t>2318 Education advisers and school inspectors</t>
  </si>
  <si>
    <t>2319 Teaching and other educational professionals n.e.c.</t>
  </si>
  <si>
    <t>24 Business, Media and Public Service Professionals</t>
  </si>
  <si>
    <t>2412 Barristers and judges</t>
  </si>
  <si>
    <t>2413 Solicitors</t>
  </si>
  <si>
    <t>2419 Legal professionals n.e.c.</t>
  </si>
  <si>
    <t>2421 Chartered and certified accountants</t>
  </si>
  <si>
    <t>2423 Management consultants and business analysts</t>
  </si>
  <si>
    <t>2424 Business and financial project management professionals</t>
  </si>
  <si>
    <t>2426 Business and related research professionals</t>
  </si>
  <si>
    <t>2429 Business, research and administrative professionals n.e.c.</t>
  </si>
  <si>
    <t>2431 Architects</t>
  </si>
  <si>
    <t>2433 Quantity surveyors</t>
  </si>
  <si>
    <t>2434 Chartered surveyors</t>
  </si>
  <si>
    <t>2436 Construction project managers and related professionals</t>
  </si>
  <si>
    <t>2442 Social workers</t>
  </si>
  <si>
    <t>2444 Clergy</t>
  </si>
  <si>
    <t>2449 Welfare professionals n.e.c.</t>
  </si>
  <si>
    <t>2451 Librarians</t>
  </si>
  <si>
    <t>2452 Archivists and curators</t>
  </si>
  <si>
    <t>2461 Quality control and planning engineers</t>
  </si>
  <si>
    <t>2471 Journalists, newspaper and periodical editors</t>
  </si>
  <si>
    <t>2472 Public relations professionals</t>
  </si>
  <si>
    <t>Other business media and public service professionals not listed elsewhere</t>
  </si>
  <si>
    <t>3 Associate Professional and Technical Occupations</t>
  </si>
  <si>
    <t>31 Science, Engineering and Technology Associate Professionals</t>
  </si>
  <si>
    <t>3111 Laboratory technicians</t>
  </si>
  <si>
    <t>3112 Electrical and electronics technicians</t>
  </si>
  <si>
    <t>3113 Engineering technicians</t>
  </si>
  <si>
    <t>3119 Science, engineering and production technicians n.e.c.</t>
  </si>
  <si>
    <t>3122 Draughtspersons</t>
  </si>
  <si>
    <t>3131 IT operations technicians</t>
  </si>
  <si>
    <t>3132 IT user support technicians</t>
  </si>
  <si>
    <t>Other science, engineering and technology associate professionals not listed elsewhere</t>
  </si>
  <si>
    <t>32 Health and Social Care Associate Professionals</t>
  </si>
  <si>
    <t>3219 Health associate professionals n.e.c.</t>
  </si>
  <si>
    <t>3231 Youth and community workers</t>
  </si>
  <si>
    <t>3234 Housing officers</t>
  </si>
  <si>
    <t>3235 Counsellors</t>
  </si>
  <si>
    <t>3239 Welfare and housing associate professionals n.e.c.</t>
  </si>
  <si>
    <t>Other health and social care associate professionals not listed elsewhere</t>
  </si>
  <si>
    <t>33 Protective Service Occupations</t>
  </si>
  <si>
    <t>3311 NCOs and other ranks</t>
  </si>
  <si>
    <t>3312 Police officers (sergeant and below)</t>
  </si>
  <si>
    <t>3313 Fire service officers (watch manager and below)</t>
  </si>
  <si>
    <t>3314 Prison service officers (below principal officer)</t>
  </si>
  <si>
    <t>Other protective service occupations not listed elsewhere</t>
  </si>
  <si>
    <t>34 Culture, Media and Sports Occupations</t>
  </si>
  <si>
    <t>3411 Artists</t>
  </si>
  <si>
    <t>3412 Authors, writers and translators</t>
  </si>
  <si>
    <t>3413 Actors, entertainers and presenters</t>
  </si>
  <si>
    <t>3414 Dancers and choreographers</t>
  </si>
  <si>
    <t>3415 Musicians</t>
  </si>
  <si>
    <t>3416 Arts officers, producers and directors</t>
  </si>
  <si>
    <t>3417 Photographers, audio-visual and broadcasting equipment operators</t>
  </si>
  <si>
    <t>3421 Graphic designers</t>
  </si>
  <si>
    <t>3422 Product, clothing and related designers</t>
  </si>
  <si>
    <t>3442 Sports coaches, instructors and officials</t>
  </si>
  <si>
    <t>Other culture, media and sports occupations not listed elsewhere</t>
  </si>
  <si>
    <t>35 Business and Public Service Associate Professionals</t>
  </si>
  <si>
    <t>3513 Ship and hovercraft officers</t>
  </si>
  <si>
    <t>3520 Legal associate professionals</t>
  </si>
  <si>
    <t>3531 Estimators, valuers and assessors</t>
  </si>
  <si>
    <t>3534 Finance and investment analysts and advisers</t>
  </si>
  <si>
    <t>3535 Taxation experts</t>
  </si>
  <si>
    <t>3538 Financial accounts managers</t>
  </si>
  <si>
    <t>3539 Business and related associate professionals n.e.c.</t>
  </si>
  <si>
    <t>3541 Buyers and procurement officers</t>
  </si>
  <si>
    <t>3542 Business sales executives</t>
  </si>
  <si>
    <t>3543 Marketing associate professionals</t>
  </si>
  <si>
    <t>3544 Estate agents and auctioneers</t>
  </si>
  <si>
    <t>3545 Sales accounts and business development managers</t>
  </si>
  <si>
    <t>3546 Conference and exhibition managers and organisers</t>
  </si>
  <si>
    <t>3561 Public services associate professionals</t>
  </si>
  <si>
    <t>3562 Human resources and industrial relations officers</t>
  </si>
  <si>
    <t>3563 Vocational and industrial trainers and instructors</t>
  </si>
  <si>
    <t>3565 Inspectors of standards and regulations</t>
  </si>
  <si>
    <t>3567 Health and safety officers</t>
  </si>
  <si>
    <t>Other business and public service associate professionals not listed elsewhere</t>
  </si>
  <si>
    <t>4 Administrative and Secretarial Occupations</t>
  </si>
  <si>
    <t>41 Administrative Occupations</t>
  </si>
  <si>
    <t>4112 National government administrative occupations</t>
  </si>
  <si>
    <t>4113 Local government administrative occupations</t>
  </si>
  <si>
    <t>4122 Book-keepers, payroll managers and wages clerks</t>
  </si>
  <si>
    <t>4123 Bank and post office clerks</t>
  </si>
  <si>
    <t>4129 Financial administrative occupations n.e.c.</t>
  </si>
  <si>
    <t>4131 Records clerks and assistants</t>
  </si>
  <si>
    <t>4132 Pensions and insurance clerks and assistants</t>
  </si>
  <si>
    <t>4133 Stock control clerks and assistants</t>
  </si>
  <si>
    <t>4134 Transport and distribution clerks and assistants</t>
  </si>
  <si>
    <t>4135 Library clerks and assistants</t>
  </si>
  <si>
    <t>4151 Sales administrators</t>
  </si>
  <si>
    <t>4161 Office managers</t>
  </si>
  <si>
    <t>Other administrative occupations not listed elsewhere</t>
  </si>
  <si>
    <t>42 Secretarial and related Occupations</t>
  </si>
  <si>
    <t>4211 Medical secretaries</t>
  </si>
  <si>
    <t>4212 Legal secretaries</t>
  </si>
  <si>
    <t>4213 School secretaries</t>
  </si>
  <si>
    <t>4214 Company secretaries</t>
  </si>
  <si>
    <t>4215 Personal assistants and other secretaries</t>
  </si>
  <si>
    <t>4216 Receptionists</t>
  </si>
  <si>
    <t>4217 Typists and related keyboard occupations</t>
  </si>
  <si>
    <t>5 Skilled Trade Occupations</t>
  </si>
  <si>
    <t>51 Skilled Agriculture and related Trades</t>
  </si>
  <si>
    <t>5111 Farmers</t>
  </si>
  <si>
    <t>5113 Gardeners and landscape gardeners</t>
  </si>
  <si>
    <t>5114 Groundsmen and greenkeepers</t>
  </si>
  <si>
    <t>Other skilled agriculture and related trades</t>
  </si>
  <si>
    <t>52 Skilled Metal, Electrical and Electronic Trades</t>
  </si>
  <si>
    <t>5214 Metal plate workers and riveters</t>
  </si>
  <si>
    <t>5215 Welding trades</t>
  </si>
  <si>
    <t>5221 Metal machining setters and setter-operators</t>
  </si>
  <si>
    <t>5223 Metal working production and maintenance fitters</t>
  </si>
  <si>
    <t>5231 Vehicle technicians, mechanics and electricians</t>
  </si>
  <si>
    <t>5232 Vehicle body builders and repairers</t>
  </si>
  <si>
    <t>5235 Aircraft maintenance and related trades</t>
  </si>
  <si>
    <t>5236 Boat and ship builders and repairers</t>
  </si>
  <si>
    <t>5241 Electricians and electrical fitters</t>
  </si>
  <si>
    <t>5242 Telecommunications engineers</t>
  </si>
  <si>
    <t>5244 TV, video and audio engineers</t>
  </si>
  <si>
    <t>5245 IT engineers</t>
  </si>
  <si>
    <t>5249 Electrical and electronic trades n.e.c.</t>
  </si>
  <si>
    <t>5250 Skilled metal, electrical and electronic trades supervisors</t>
  </si>
  <si>
    <t>Other skilled metal, electrical and electronic trades not listed elsewhere</t>
  </si>
  <si>
    <t>53 Skilled Construction and Building Trades</t>
  </si>
  <si>
    <t>5311 Steel erectors</t>
  </si>
  <si>
    <t>5312 Bricklayers and masons</t>
  </si>
  <si>
    <t>5313 Roofers, roof tilers and slaters</t>
  </si>
  <si>
    <t>5314 Plumbers and heating and ventilating engineers</t>
  </si>
  <si>
    <t>5315 Carpenters and joiners</t>
  </si>
  <si>
    <t>5321 Plasterers</t>
  </si>
  <si>
    <t>5322 Floorers and wall tilers</t>
  </si>
  <si>
    <t>5323 Painters and decorators</t>
  </si>
  <si>
    <t>5330 Construction and building trades supervisors</t>
  </si>
  <si>
    <t>Other skilled construction and building trades</t>
  </si>
  <si>
    <t>54 Textiles, Printing and Other Skilled Trades</t>
  </si>
  <si>
    <t>5411 Weavers and knitters</t>
  </si>
  <si>
    <t>5422 Printers</t>
  </si>
  <si>
    <t>-</t>
  </si>
  <si>
    <t>5431 Butchers</t>
  </si>
  <si>
    <t>5432 Bakers and flour confectioners</t>
  </si>
  <si>
    <t>5433 Fishmongers and poultry dressers</t>
  </si>
  <si>
    <t>5434 Chefs</t>
  </si>
  <si>
    <t>5435 Cooks</t>
  </si>
  <si>
    <t>5436 Catering and bar managers</t>
  </si>
  <si>
    <t>5441 Glass and ceramics makers, decorators and finishers</t>
  </si>
  <si>
    <t>5442 Furniture makers and other craft woodworkers</t>
  </si>
  <si>
    <t>5443 Florists</t>
  </si>
  <si>
    <t>Other textiles, printing and other skilled trades</t>
  </si>
  <si>
    <t>6 Caring, Leisure and Other Service Occupations</t>
  </si>
  <si>
    <t>61 Caring Personal Service Occupations</t>
  </si>
  <si>
    <t>6121 Nursery nurses and assistants</t>
  </si>
  <si>
    <t>6122 Childminders and related occupations</t>
  </si>
  <si>
    <t>6123 Playworkers</t>
  </si>
  <si>
    <t>6125 Teaching assistants</t>
  </si>
  <si>
    <t>6126 Educational support assistants</t>
  </si>
  <si>
    <t>6141 Nursing auxiliaries and assistants</t>
  </si>
  <si>
    <t>6142 Ambulance staff (excluding paramedics)</t>
  </si>
  <si>
    <t>6143 Dental nurses</t>
  </si>
  <si>
    <t>6144 Houseparents and residential wardens</t>
  </si>
  <si>
    <t>6145 Care workers and home carers</t>
  </si>
  <si>
    <t>6146 Senior care workers</t>
  </si>
  <si>
    <t>6147 Care escorts</t>
  </si>
  <si>
    <t>6148 Undertakers, mortuary and crematorium assistants</t>
  </si>
  <si>
    <t>Other caring personal service occupations</t>
  </si>
  <si>
    <t>62 Leisure, Travel and Related Personal Service</t>
  </si>
  <si>
    <t>6211 Sports and leisure assistants</t>
  </si>
  <si>
    <t>6212 Travel agents</t>
  </si>
  <si>
    <t>6214 Air travel assistants</t>
  </si>
  <si>
    <t>6215 Rail travel assistants</t>
  </si>
  <si>
    <t>6219 Leisure and travel service occupations n.e.c.</t>
  </si>
  <si>
    <t>6221 Hairdressers and barbers</t>
  </si>
  <si>
    <t>6222 Beauticians and related occupations</t>
  </si>
  <si>
    <t>6231 Housekeepers and related occupations</t>
  </si>
  <si>
    <t>6232 Caretakers</t>
  </si>
  <si>
    <t>6240 Cleaning and housekeeping managers and supervisors</t>
  </si>
  <si>
    <t>7 Sales and Customer Service Occupations</t>
  </si>
  <si>
    <t>71 Sales Occupations</t>
  </si>
  <si>
    <t>7111 Sales and retail assistants</t>
  </si>
  <si>
    <t>7112 Retail cashiers and check-out operators</t>
  </si>
  <si>
    <t>7113 Telephone salespersons</t>
  </si>
  <si>
    <t>7114 Pharmacy and other dispensing assistants</t>
  </si>
  <si>
    <t>7121 Collector salespersons and credit agents</t>
  </si>
  <si>
    <t>7122 Debt, rent and other cash collectors</t>
  </si>
  <si>
    <t>7123 Roundspersons and van salespersons</t>
  </si>
  <si>
    <t>7130 Sales supervisors</t>
  </si>
  <si>
    <t>Other sales occupations not listed elsewhere</t>
  </si>
  <si>
    <t>72 Customer Service Occupations</t>
  </si>
  <si>
    <t>7211 Call and contact centre occupations</t>
  </si>
  <si>
    <t>7213 Telephonists</t>
  </si>
  <si>
    <t>7214 Communication operators</t>
  </si>
  <si>
    <t>7215 Market research interviewers</t>
  </si>
  <si>
    <t>7219 Customer service occupations n.e.c.</t>
  </si>
  <si>
    <t>7220 Customer service managers and supervisors</t>
  </si>
  <si>
    <t>8 Process, Plant and Machine Operatives</t>
  </si>
  <si>
    <t>81 Process, Plant and Machine Operatives</t>
  </si>
  <si>
    <t>8111 Food, drink and tobacco process operatives</t>
  </si>
  <si>
    <t>8113 Textile process operatives</t>
  </si>
  <si>
    <t>8114 Chemical and related process operatives</t>
  </si>
  <si>
    <t>8117 Metal making and treating process operatives</t>
  </si>
  <si>
    <t>8121 Paper and wood machine operatives</t>
  </si>
  <si>
    <t>8123 Quarry workers and related operatives</t>
  </si>
  <si>
    <t>8124 Energy plant operatives</t>
  </si>
  <si>
    <t>8125 Metal working machine operatives</t>
  </si>
  <si>
    <t>8126 Water and sewerage plant operatives</t>
  </si>
  <si>
    <t>8127 Printing machine assistants</t>
  </si>
  <si>
    <t>8129 Plant and machine operatives n.e.c.</t>
  </si>
  <si>
    <t>8133 Routine inspectors and testers</t>
  </si>
  <si>
    <t>8135 Tyre, exhaust and windscreen fitters</t>
  </si>
  <si>
    <t>8137 Sewing machinists</t>
  </si>
  <si>
    <t>8139 Assemblers and routine operatives n.e.c.</t>
  </si>
  <si>
    <t>8141 Scaffolders, stagers and riggers</t>
  </si>
  <si>
    <t>8142 Road construction operatives</t>
  </si>
  <si>
    <t>8149 Construction operatives n.e.c.</t>
  </si>
  <si>
    <t>Other process, plant and machine operatives not listed elsewhere</t>
  </si>
  <si>
    <t>82 Transport and Mobile machine Drivers and Operatives</t>
  </si>
  <si>
    <t>8213 Bus and coach drivers</t>
  </si>
  <si>
    <t>8214 Taxi and cab drivers and chauffeurs</t>
  </si>
  <si>
    <t>8221 Crane drivers</t>
  </si>
  <si>
    <t>8222 Fork-lift truck drivers</t>
  </si>
  <si>
    <t>8229 Mobile machine drivers and operatives n.e.c.</t>
  </si>
  <si>
    <t>8232 Marine and waterways transport operatives</t>
  </si>
  <si>
    <t>8239 Other drivers and transport operatives n.e.c.</t>
  </si>
  <si>
    <t>Other transport and mobile machine drivers and operatives not listed elsewhere</t>
  </si>
  <si>
    <t>9 Elementary Occupations</t>
  </si>
  <si>
    <t>91 Elementary Trades and Related Occupations</t>
  </si>
  <si>
    <t>9111 Farm workers</t>
  </si>
  <si>
    <t>9112 Forestry workers</t>
  </si>
  <si>
    <t>9119 Fishing and other elementary agriculture occupations n.e.c.</t>
  </si>
  <si>
    <t>9120 Elementary construction occupations</t>
  </si>
  <si>
    <t>9132 Industrial cleaning process occupations</t>
  </si>
  <si>
    <t>9134 Packers, bottlers, canners and fillers</t>
  </si>
  <si>
    <t>9139 Elementary process plant occupations n.e.c.</t>
  </si>
  <si>
    <t>92 Elementary Administration and Service Occupations</t>
  </si>
  <si>
    <t>9211 Postal workers, mail sorters, messengers and couriers</t>
  </si>
  <si>
    <t>9219 Elementary administration occupations n.e.c.</t>
  </si>
  <si>
    <t>9232 Street cleaners</t>
  </si>
  <si>
    <t>9233 Cleaners and domestics</t>
  </si>
  <si>
    <t>9234 Launderers, dry cleaners and pressers</t>
  </si>
  <si>
    <t>9235 Refuse and salvage occupations</t>
  </si>
  <si>
    <t>9236 Vehicle valeters and cleaners</t>
  </si>
  <si>
    <t>9241 Security guards and related occupations</t>
  </si>
  <si>
    <t>9244 School midday and crossing patrol occupations</t>
  </si>
  <si>
    <t>9249 Elementary security occupations n.e.c.</t>
  </si>
  <si>
    <t>9251 Shelf fillers</t>
  </si>
  <si>
    <t>9260 Elementary storage occupations</t>
  </si>
  <si>
    <t>9272 Kitchen and catering assistants</t>
  </si>
  <si>
    <t>9273 Waiters and waitresses</t>
  </si>
  <si>
    <t>9274 Bar staff</t>
  </si>
  <si>
    <t>9275 Leisure and theme park attendants</t>
  </si>
  <si>
    <t>Other elementary administration and service occupations not listed elsewhere</t>
  </si>
  <si>
    <t xml:space="preserve">     No condition</t>
  </si>
  <si>
    <t xml:space="preserve">     One or more conditions</t>
  </si>
  <si>
    <t xml:space="preserve">     Deafness or partial hearing loss</t>
  </si>
  <si>
    <t xml:space="preserve">     Blindness or partial sight loss</t>
  </si>
  <si>
    <t xml:space="preserve">     Learning disability</t>
  </si>
  <si>
    <t xml:space="preserve">     Learning difficulty</t>
  </si>
  <si>
    <t xml:space="preserve">     Developmental disorder</t>
  </si>
  <si>
    <t xml:space="preserve">     Physical disability</t>
  </si>
  <si>
    <t xml:space="preserve">     Mental health condition</t>
  </si>
  <si>
    <t xml:space="preserve">     Other condition</t>
  </si>
  <si>
    <t>(1) People with more than one condition are counted separately for each condition but once only in the 'All people' and 'One or more conditions' categories.</t>
  </si>
  <si>
    <t>Gaelic</t>
  </si>
  <si>
    <t>Language other than Gaelic (1)</t>
  </si>
  <si>
    <t>(1) Includes 'English Only'.</t>
  </si>
  <si>
    <t>3 and over</t>
  </si>
  <si>
    <t>Language other than Gaelic (2)</t>
  </si>
  <si>
    <t>(2) Includes 'English Only'.</t>
  </si>
  <si>
    <t>35 to 49</t>
  </si>
  <si>
    <t>50 to 64</t>
  </si>
  <si>
    <t>65 and over</t>
  </si>
  <si>
    <t>All people aged 0-17 in households</t>
  </si>
  <si>
    <t>Mixed or multiple ethnic group</t>
  </si>
  <si>
    <t>Asian</t>
  </si>
  <si>
    <t>African</t>
  </si>
  <si>
    <t>Caribbean or Black</t>
  </si>
  <si>
    <t>Other ethnic group</t>
  </si>
  <si>
    <t xml:space="preserve">     Other identity only (3)</t>
  </si>
  <si>
    <t>(3) Includes people with a non-specific national identity such as 'citizen of the world'.</t>
  </si>
  <si>
    <t>Scotland's Census 2011 0 National Records of Scotland</t>
  </si>
  <si>
    <t>Church of Scotland</t>
  </si>
  <si>
    <t>Other religion</t>
  </si>
  <si>
    <t>No religion</t>
  </si>
  <si>
    <t xml:space="preserve">     No qualifications </t>
  </si>
  <si>
    <t>Language other than Gaelic (3)</t>
  </si>
  <si>
    <t>(3) Includes 'English Only'.</t>
  </si>
  <si>
    <t>Semi-routine occupations</t>
  </si>
  <si>
    <t xml:space="preserve">     C Manufacturing</t>
  </si>
  <si>
    <t xml:space="preserve">     F Construction</t>
  </si>
  <si>
    <t xml:space="preserve">     P Education</t>
  </si>
  <si>
    <t xml:space="preserve">     R, S, T, U Other</t>
  </si>
  <si>
    <t>AT_234_2011</t>
  </si>
  <si>
    <t>AT_235_2011</t>
  </si>
  <si>
    <t>AT_236_2011</t>
  </si>
  <si>
    <t xml:space="preserve">All people    </t>
  </si>
  <si>
    <t>AT_237_2011</t>
  </si>
  <si>
    <t>AT_238_2011</t>
  </si>
  <si>
    <t>AT_239_2011</t>
  </si>
  <si>
    <t xml:space="preserve">All people aged 16 and over    </t>
  </si>
  <si>
    <t>AT_240_2011</t>
  </si>
  <si>
    <t>AT_241_2011</t>
  </si>
  <si>
    <t>All children aged 17 and under in households</t>
  </si>
  <si>
    <t>AT_242_2011</t>
  </si>
  <si>
    <t>AT_243_2011</t>
  </si>
  <si>
    <t>AT_244_2011</t>
  </si>
  <si>
    <t>AT_245_2011</t>
  </si>
  <si>
    <t>AT_246_2011</t>
  </si>
  <si>
    <t xml:space="preserve">All people aged 3 and over    </t>
  </si>
  <si>
    <t>AT_247_2011</t>
  </si>
  <si>
    <t>AT_248_2011</t>
  </si>
  <si>
    <t>AT_249_2011</t>
  </si>
  <si>
    <t>AT_250_2011</t>
  </si>
  <si>
    <t>AT_251_2011</t>
  </si>
  <si>
    <t>AT_252_2011</t>
  </si>
  <si>
    <t>AT_253_2011</t>
  </si>
  <si>
    <t>AT_254_2011</t>
  </si>
  <si>
    <t>AT_255_2011</t>
  </si>
  <si>
    <t>AT_256_2011</t>
  </si>
  <si>
    <t xml:space="preserve">All people in households    </t>
  </si>
  <si>
    <t>AT_257_2011</t>
  </si>
  <si>
    <t xml:space="preserve">All people aged 16 to 74 in employment the week before the census    </t>
  </si>
  <si>
    <t>AT_258_2011</t>
  </si>
  <si>
    <t>AT_259_2011</t>
  </si>
  <si>
    <t>AT_260_2011</t>
  </si>
  <si>
    <t>AT_261a_2011</t>
  </si>
  <si>
    <t>AT_261b_2011</t>
  </si>
  <si>
    <t>AT_262_2011</t>
  </si>
  <si>
    <t>AT_263_2011</t>
  </si>
  <si>
    <t>AT_264_2011</t>
  </si>
  <si>
    <t>AT_265_2011</t>
  </si>
  <si>
    <t>AT_266_2011</t>
  </si>
  <si>
    <t>AT_267_2011</t>
  </si>
  <si>
    <t>AT_268_2011</t>
  </si>
  <si>
    <t>AT_269_2011</t>
  </si>
  <si>
    <t>AT_270_2011</t>
  </si>
  <si>
    <t>AT_271_2011</t>
  </si>
  <si>
    <t>AT_272_2011</t>
  </si>
  <si>
    <t>AT_273_2011</t>
  </si>
  <si>
    <t>AT_274_2011</t>
  </si>
  <si>
    <t>AT_275_2011</t>
  </si>
  <si>
    <t>AT_276_2011</t>
  </si>
  <si>
    <t>AT_277_2011</t>
  </si>
  <si>
    <t>AT_278_2011</t>
  </si>
  <si>
    <t xml:space="preserve">All people aged 16 to 74    </t>
  </si>
  <si>
    <t>AT_279_2011</t>
  </si>
  <si>
    <t>AT_280_2011</t>
  </si>
  <si>
    <t>AT_281_2011</t>
  </si>
  <si>
    <t>AT_282_2011</t>
  </si>
  <si>
    <t>AT_283_2011</t>
  </si>
  <si>
    <t>AT_284_2011</t>
  </si>
  <si>
    <t>AT_285_2011</t>
  </si>
  <si>
    <t>AT_286_2011</t>
  </si>
  <si>
    <t>Table Number</t>
  </si>
  <si>
    <t>Geography</t>
  </si>
  <si>
    <t>Table Title</t>
  </si>
  <si>
    <t>Population base</t>
  </si>
  <si>
    <t>Civil Parish bands</t>
  </si>
  <si>
    <t xml:space="preserve">All people aged 16 and over in employment the week before the census    </t>
  </si>
  <si>
    <t>Gaelic language skills by sex, 2011</t>
  </si>
  <si>
    <t>Gaelic language skills by age, 2011</t>
  </si>
  <si>
    <t>Gaelic language skills by marital status, 2011</t>
  </si>
  <si>
    <t>Gaelic language skills by country of birth, 2011</t>
  </si>
  <si>
    <t>Gaelic language skills by national identity, 2011</t>
  </si>
  <si>
    <t>Gaelic language skills by religion, 2011</t>
  </si>
  <si>
    <t>Gaelic language skills by highest level of qualification, 2011</t>
  </si>
  <si>
    <t>Gaelic language skills by industry, 2011</t>
  </si>
  <si>
    <t>Gaelic language skills by economic activity, 2011</t>
  </si>
  <si>
    <t>Gaelic language skills by occupation, 2011</t>
  </si>
  <si>
    <t>Gaelic as a language other than English used at home by sex, 2011</t>
  </si>
  <si>
    <t>Gaelic as a language other than English used at home by age, 2011</t>
  </si>
  <si>
    <t>Gaelic as a language other than English used at home  by age, 2011</t>
  </si>
  <si>
    <t>Gaelic as a language other than English used at home by marital status, 2011</t>
  </si>
  <si>
    <t>Gaelic as a language other than English used at home by county of birth, 2011</t>
  </si>
  <si>
    <t>Gaelic language skills by religion by age, 2011</t>
  </si>
  <si>
    <t>Gaelic language skills by Gaelic as a language other than English used at home by age, 2011</t>
  </si>
  <si>
    <t>Gaelic language skills by Gaelic as a language other than English used at home, 2011</t>
  </si>
  <si>
    <t>Gaelic as a language other than English used at home by national identity, 2011</t>
  </si>
  <si>
    <t>Gaelic as a language other than English used at home by religion, 2011</t>
  </si>
  <si>
    <t>Gaelic as a language other than English used at home by highest level of qualification, 2011</t>
  </si>
  <si>
    <t>Gaelic as a language other than English used at home by industry, 2011</t>
  </si>
  <si>
    <t>Council Areas</t>
  </si>
  <si>
    <t>Grouped Council Areas</t>
  </si>
  <si>
    <t>(1) Percentage of all people within Civil Parish who can speak Gaelic.</t>
  </si>
  <si>
    <t>White: Other British</t>
  </si>
  <si>
    <t>White: Scottish</t>
  </si>
  <si>
    <t>White: Irish</t>
  </si>
  <si>
    <t>White: Other White</t>
  </si>
  <si>
    <t>Council Areas (Orkney and Shetland Combined)</t>
  </si>
  <si>
    <t>(2) Percentage of all people within Civil Parish who can speak Gaelic.</t>
  </si>
  <si>
    <t>(2) Percentage of all people with n Civil Parish who can speak Gaelic.</t>
  </si>
  <si>
    <t>(1) Highest level of qualification is defined as:</t>
  </si>
  <si>
    <t>Table AT_286_2011 - Gaelic language skills by Gaelic as a language other than English used at home by age, 2011</t>
  </si>
  <si>
    <t>Table AT_285_2011 - Gaelic language skills by Gaelic as a language other than English used at home by age, 2011</t>
  </si>
  <si>
    <t>Table AT_284_2011 - Gaelic language skills by Gaelic as a language other than English used at home by age, 2011</t>
  </si>
  <si>
    <t>Table AT_283_2011 - Gaelic as a language other than English used at home by industry, 2011</t>
  </si>
  <si>
    <t>Table AT_279_2011 - Gaelic as a language other than English used at home by highest level of qualification (1), 2011</t>
  </si>
  <si>
    <t>Table AT_278_2011 - Gaelic as a language other than English used at home by highest level of qualification (1), 2011</t>
  </si>
  <si>
    <t>Table AT_277_2011 - Gaelic as a language other than English used at home by religion by age, 2011</t>
  </si>
  <si>
    <t>Table AT_276_2011 - Gaelic as a language other than English used at home by religion, 2011</t>
  </si>
  <si>
    <t>Table AT_275_2011 - Gaelic as a language other than English used at home by religion, 2011</t>
  </si>
  <si>
    <t>Table AT_273_2011 - Gaelic as a language other than English used at home by national identity, 2011</t>
  </si>
  <si>
    <t>Table AT_272_2011 - Gaelic as a language other than English used at home by national identity, 2011</t>
  </si>
  <si>
    <t>Table AT_271_2011 -  Gaelic as a language other than English used at home by ethnic group, 2011</t>
  </si>
  <si>
    <t>Table AT_270_2011 - Gaelic as a language other than English used at home by country of birth, 2011</t>
  </si>
  <si>
    <t>Table AT_267_2011 - Gaelic as a language other than English used at home by marital status, 2011</t>
  </si>
  <si>
    <t>Table AT_266_2011 - Gaelic as a language other than English used at home by marital status, 2011</t>
  </si>
  <si>
    <t>Table AT_265_2011 - Gaelic as a language other than English used at home by age, 2011</t>
  </si>
  <si>
    <t>Table AT_264_2011 - Gaelic as a language other than English used at home by age, 2011</t>
  </si>
  <si>
    <t>Table AT_263_2011 - Gaelic as a language other than English used at home by age, 2011</t>
  </si>
  <si>
    <t>Table AT_262_2011 - Gaelic as a language other than English used at home by sex, 2011</t>
  </si>
  <si>
    <t>Table AT_261b_2011 - Gaelic as a language other than English used at home by sex by age, 2011</t>
  </si>
  <si>
    <t>Table AT_261a_2011 - Gaelic as a language other than English used at home by sex, 2011</t>
  </si>
  <si>
    <t>Table AT_259_2011 - Gaelic language skills by occupation, 2011</t>
  </si>
  <si>
    <t>Table AT_258_2011 - Gaelic language skills by economic activity, 2011</t>
  </si>
  <si>
    <t>Table AT_257_2011 - Gaelic language skills by industry, 2011</t>
  </si>
  <si>
    <t>Table AT_253_2011 - Gaelic language skills by highest level of qualification (1), 2011</t>
  </si>
  <si>
    <t>Table AT_252_2011 - Gaelic language skills by highest level of qualification (1), 2011</t>
  </si>
  <si>
    <t>Table AT_251_2011 - Gaelic language skills by religion, 2011</t>
  </si>
  <si>
    <t>Table AT_250_2011 - Gaelic language skills by religion, 2011</t>
  </si>
  <si>
    <t>Table AT_249_2011 - Gaelic language skills by national identity, 2011</t>
  </si>
  <si>
    <t>Table AT_248_2011 - Gaelic language skills by national identity, 2011</t>
  </si>
  <si>
    <t>Table AT_247_2011 - Gaelic language skills by national identity, 2011</t>
  </si>
  <si>
    <t>Table AT_245_2011 - Gaelic language skills by country of birth, 2011</t>
  </si>
  <si>
    <t>Table AT_239_2011 - Gaelic language skills by marital status, 2011</t>
  </si>
  <si>
    <t>Table AT_238_2011 - Gaelic language skills by age, 2011</t>
  </si>
  <si>
    <t>Table AT_237_2011 - Gaelic language skills by age, 2011</t>
  </si>
  <si>
    <t>Table AT_236_2011 - Gaelic language skills by age, 2011</t>
  </si>
  <si>
    <t>Table AT_235_2011 - Gaelic language skills by sex, 2011</t>
  </si>
  <si>
    <t>Table AT_234_2011 - Gaelic language skills by sex, 2011</t>
  </si>
  <si>
    <t xml:space="preserve">     White: Scottish</t>
  </si>
  <si>
    <t xml:space="preserve">     White: Other British</t>
  </si>
  <si>
    <t xml:space="preserve">     White: Irish</t>
  </si>
  <si>
    <t xml:space="preserve">     White: Other White</t>
  </si>
  <si>
    <t>Services</t>
  </si>
  <si>
    <t>Economically Active: Full-time students</t>
  </si>
  <si>
    <t>Economically Active: In Employment: Self-employed with employees: Part-time</t>
  </si>
  <si>
    <t>Economically Active: In Employment: Employee: Part-time</t>
  </si>
  <si>
    <t>Economically Active: In Employment: Employee: Full-time</t>
  </si>
  <si>
    <t>Economically Active: In Employment: Self-employed with employees: Full-time</t>
  </si>
  <si>
    <t>Economically Active: In Employment: Self-employed without employees: Part-time</t>
  </si>
  <si>
    <t>Economically Active: In Employment: Self-employed without employees: Full-time</t>
  </si>
  <si>
    <t>Economically Active: Unemployed</t>
  </si>
  <si>
    <t>Economically Inactive: Retired</t>
  </si>
  <si>
    <t>Economically Inactive: Student</t>
  </si>
  <si>
    <t>Economically Inactive: Other</t>
  </si>
  <si>
    <t>Economically Inactive: Looking after home or family</t>
  </si>
  <si>
    <t>Economically Inactive: Permanently sick or disabled</t>
  </si>
  <si>
    <t xml:space="preserve">     Only male adults in the household have any Gaelic skills</t>
  </si>
  <si>
    <t xml:space="preserve">     No adults in the household have any Gaelic skills</t>
  </si>
  <si>
    <t>Table AT_240_2011 - Gaelic language skills by marital status, 2011</t>
  </si>
  <si>
    <t>Gaelic language skills of children in households by age by Gaelic language skills of adults in household, 2011</t>
  </si>
  <si>
    <t>Gaelic language skills of children in households by age by proportion of adults in household with any Gaelic language skills, 2011</t>
  </si>
  <si>
    <t>Table AT_241_2011 - Gaelic language skills of children by age by Gaelic language skills of adults in household, 2011</t>
  </si>
  <si>
    <t>Table AT_242_2011 - Gaelic language skills of children by age by proportion of adults in household with any Gaelic language skills, 2011</t>
  </si>
  <si>
    <t>Table AT_243_2011 - Gaelic language skills of children by age by proportion of adults in household with any Gaelic language skills, 2011</t>
  </si>
  <si>
    <t>Table AT_244_2011 - Gaelic language skills of children by age by Gaelic language skills of adults in household, 2011</t>
  </si>
  <si>
    <t>Children with Gaelic as a language other than English used at home by age by proportion of adults in household with any Gaelic language skills, 2011</t>
  </si>
  <si>
    <t>Table AT_269_2011 -  Children with Gaelic as a language other than English used at home by age by proportion of adults in household with any Gaelic language skills, 2011</t>
  </si>
  <si>
    <t xml:space="preserve">          Only male adults in the household have any Gaelic skills</t>
  </si>
  <si>
    <t xml:space="preserve">          Only females adults in the household have any Gaelic skills</t>
  </si>
  <si>
    <t xml:space="preserve">          No adults in the household have any Gaelic skills</t>
  </si>
  <si>
    <t>Roman Catholic</t>
  </si>
  <si>
    <t>Religion not stated</t>
  </si>
  <si>
    <t xml:space="preserve">     Religion not stated</t>
  </si>
  <si>
    <t>Other Christian</t>
  </si>
  <si>
    <t>Gaelic as a language other than English used at home by ethnic group, 2011</t>
  </si>
  <si>
    <t>All people aged 16 to 74 in employment</t>
  </si>
  <si>
    <t>All people aged 16 and over in employment</t>
  </si>
  <si>
    <t>8211 Large goods vehicle drivers</t>
  </si>
  <si>
    <t>8212 Van drivers</t>
  </si>
  <si>
    <t>Council Area</t>
  </si>
  <si>
    <t xml:space="preserve">     G (0%)</t>
  </si>
  <si>
    <t xml:space="preserve">     F (&gt;0-&lt;1.09%)</t>
  </si>
  <si>
    <t xml:space="preserve">     E (1.1-&lt;5%)</t>
  </si>
  <si>
    <t xml:space="preserve">     D (5-&lt;10%)</t>
  </si>
  <si>
    <t xml:space="preserve">     C (10-&lt;25%)</t>
  </si>
  <si>
    <t xml:space="preserve">     B (25-&lt;50%)</t>
  </si>
  <si>
    <t xml:space="preserve">     A (50%)</t>
  </si>
  <si>
    <t>0% of adults in the household have any Gaelic language skills</t>
  </si>
  <si>
    <t>AT_287_2011</t>
  </si>
  <si>
    <t>AT_288_2011</t>
  </si>
  <si>
    <t>AT_289_2011</t>
  </si>
  <si>
    <t>AT_290_2011</t>
  </si>
  <si>
    <t>Gaelic language skills by ethnic group by age, 2011</t>
  </si>
  <si>
    <t>Table AT_246_2011 - Gaelic language skills by ethnic group by age, 2011</t>
  </si>
  <si>
    <t>Table AT_254_2011 - Gaelic language skills by National Statistics Socio-economic Classification of the Household Reference Person, 2011</t>
  </si>
  <si>
    <t>Table AT_260_2011 - Gaelic language skills by long-term health conditions (1) by age, 2011</t>
  </si>
  <si>
    <t>Gaelic language skills by long-term health conditions by age, 2011</t>
  </si>
  <si>
    <t>Table AT_282_2011 -  Gaelic as a language other than English used at home by National Statistics Socio-Economic Classification of the Household Reference Person, 2011</t>
  </si>
  <si>
    <t>Table AT_281_2011 - Gaelic as a language other than English used at home by National Statistics Socio-economic Classification of the Household Reference Person, 2011</t>
  </si>
  <si>
    <t>Table AT_280_2011 - Gaelic as a language other than English used at home by National Statistics Socio-economic Classification of the Household Reference Person, 2011</t>
  </si>
  <si>
    <t>Gaelic language skills by National Statistics Socio-economic Classification of the Household Reference Person, 2011</t>
  </si>
  <si>
    <t>Gaelic language skills by National Statistics Socio-economic Classification of the Household Reference Person by age, 2011</t>
  </si>
  <si>
    <t>Gaelic as a language other than English used at home by National Statistics Socio-economic Classification of the Household Reference Person, 2011</t>
  </si>
  <si>
    <t>Table AT_255_2011 - Gaelic language skills by National Statistics Socio-economic Classification of the Household Reference Person, 2011</t>
  </si>
  <si>
    <t>Table AT_256_2011 - Gaelic language skills by National Statistics Socio-economic Classification of the Household Reference Person by age, 2011</t>
  </si>
  <si>
    <t xml:space="preserve">     Higher managerial, administrative and professional occupations</t>
  </si>
  <si>
    <t xml:space="preserve">     Lower managerial, administrative and professional occupations</t>
  </si>
  <si>
    <t xml:space="preserve">     Intermediate occupations</t>
  </si>
  <si>
    <t xml:space="preserve">     Small employers and own account workers</t>
  </si>
  <si>
    <t xml:space="preserve">     Lower supervisory and technical occupations</t>
  </si>
  <si>
    <t xml:space="preserve">     Semi-routine and routine occupations</t>
  </si>
  <si>
    <t xml:space="preserve">     Never worked or long-term unemployed</t>
  </si>
  <si>
    <t xml:space="preserve">     Full-time students</t>
  </si>
  <si>
    <t>Large employers and higher managerial occupations</t>
  </si>
  <si>
    <t>Lower supervisory and technical occupations</t>
  </si>
  <si>
    <t xml:space="preserve">     Large employers and higher managerial and administrative occupations</t>
  </si>
  <si>
    <t xml:space="preserve">     Higher professional occupations</t>
  </si>
  <si>
    <t xml:space="preserve">     Semi-routine occupations</t>
  </si>
  <si>
    <t xml:space="preserve">     Routine occupations</t>
  </si>
  <si>
    <t xml:space="preserve">     Never worked</t>
  </si>
  <si>
    <t xml:space="preserve">     Long-term unemployed</t>
  </si>
  <si>
    <t xml:space="preserve">     A Agriculture; forestry; fishing</t>
  </si>
  <si>
    <t xml:space="preserve">     B Mining and quarrying</t>
  </si>
  <si>
    <t xml:space="preserve">     D Electricity, gas, steam and air conditioning supply</t>
  </si>
  <si>
    <t xml:space="preserve">     I Accommodation and food service activities</t>
  </si>
  <si>
    <t xml:space="preserve">     J Information and communication</t>
  </si>
  <si>
    <t xml:space="preserve">     H Transport and storage</t>
  </si>
  <si>
    <t xml:space="preserve">     K Financial and insurance activities</t>
  </si>
  <si>
    <t xml:space="preserve">     L Real estate activities</t>
  </si>
  <si>
    <t xml:space="preserve">     M Professional, scientific and technical activities</t>
  </si>
  <si>
    <t xml:space="preserve">     N Administrative and support service activities</t>
  </si>
  <si>
    <t xml:space="preserve">     Q Human health and social work activities</t>
  </si>
  <si>
    <t xml:space="preserve">     G Wholesale and retail trade; repair of motor vehicles and motorcycles</t>
  </si>
  <si>
    <t xml:space="preserve">     E Water supply; Sewage; waste management and remediation activities</t>
  </si>
  <si>
    <t xml:space="preserve">     O Public administration and defence; compulsory social security</t>
  </si>
  <si>
    <t>EU: Member countries in March 2001 (including Channel Islands)</t>
  </si>
  <si>
    <t>EU: Accession countries April 2001 - March 2011</t>
  </si>
  <si>
    <t>Europe: Non EU countries</t>
  </si>
  <si>
    <t>Agriculture; forestry; fishing</t>
  </si>
  <si>
    <t>Mining and quarrying</t>
  </si>
  <si>
    <t>Energy and water</t>
  </si>
  <si>
    <t>Electricity, gas, steam and air conditioning supply</t>
  </si>
  <si>
    <t>Water supply; sewage; waste management and remediation activities</t>
  </si>
  <si>
    <t>Wholesale and retail trade; repair of motor vehicles and motorcycles</t>
  </si>
  <si>
    <t>Transport and storage</t>
  </si>
  <si>
    <t>Accommodation and food service activities</t>
  </si>
  <si>
    <t xml:space="preserve">     &gt;0%-&lt;50% of adults in the household have some Gaelic language skills</t>
  </si>
  <si>
    <t xml:space="preserve">     50%-100% of adults on the household have some Gaelic language skills</t>
  </si>
  <si>
    <t xml:space="preserve">     100% of adults in the household have some Gaelic language skills</t>
  </si>
  <si>
    <t xml:space="preserve">          &gt;0%-&lt;50% of adults in the household have some Gaelic language skills</t>
  </si>
  <si>
    <t xml:space="preserve">          100% of adults in the household have some Gaelic language skills</t>
  </si>
  <si>
    <t xml:space="preserve">          50%-100% of adults in the household have some Gaelic language skills</t>
  </si>
  <si>
    <t xml:space="preserve">     Only female adults in the household have any Gaelic skills</t>
  </si>
  <si>
    <t xml:space="preserve">     50%-100% of adults in the household have some Gaelic language skills</t>
  </si>
  <si>
    <t xml:space="preserve">     Both male and female adults in the household have some Gaelic language skills</t>
  </si>
  <si>
    <t xml:space="preserve">     Only female adults in the household have any Gaelic language skills</t>
  </si>
  <si>
    <t xml:space="preserve">     Only male adults in the household have any Gaelic language skills</t>
  </si>
  <si>
    <t xml:space="preserve">     No adults in the household have any Gaelic language skills</t>
  </si>
  <si>
    <t>&gt;0%-&lt;50% of adults in the household have some Gaelic language skills</t>
  </si>
  <si>
    <t>50%-100% of adults on the household have some Gaelic language skills</t>
  </si>
  <si>
    <t>100% of adults in the household have some Gaelic language skills</t>
  </si>
  <si>
    <t>Table AT_268_2011 -  Children with Gaelic as a language other than English used at home by age by Gaelic language skills of adults in household, 2011</t>
  </si>
  <si>
    <t>Children with Gaelic as a language other than English used at home by age by Gaelic language skills of adults in household, 2011</t>
  </si>
  <si>
    <t>Gaelic as a language other than English used at home by Gaelic language skills of adults in household, 2011</t>
  </si>
  <si>
    <t>Table AT_287_2011 -  Gaelic as a language other than English used at home by Gaelic language skills of adults in household, 2011</t>
  </si>
  <si>
    <t>Table AT_288_2011 -  Gaelic as a language other than English used at home by Gaelic language skills of adults in household, 2011</t>
  </si>
  <si>
    <t>Gaelic as a language other than English used at home by proportion of adults in household with any Gaelic language skills, 2011</t>
  </si>
  <si>
    <t>Table AT_289_2011 -  Gaelic as a language other than English used at home by proportion of adults in household with any Gaelic language skills, 2011</t>
  </si>
  <si>
    <t>Table AT_290_2011 -  Gaelic as a language other than English used at home by proportion of adults in household with any Gaelic language skills, 2011</t>
  </si>
  <si>
    <t>Age 3 and over</t>
  </si>
  <si>
    <t>Table AT_274_2011 - Gaelic as a language other than English used at home by national identity by age, 2011</t>
  </si>
  <si>
    <t>Gaelic as a language other than English used at home by national identity by age, 2011</t>
  </si>
  <si>
    <t xml:space="preserve">     Separated, divorced or formerly in a same-sex civil partnership which is now legally dissolved</t>
  </si>
  <si>
    <t>Revisions and corrections</t>
  </si>
  <si>
    <t>This file includes 4 additional tables: AT_287_2011, AT_288_2011, AT_289_2011 and AT_290_2011.</t>
  </si>
  <si>
    <t>29 October 2015</t>
  </si>
  <si>
    <t>It also incorporates some updating to the labelling of a few tables, e.g. to correct for some minor typographical errors. No actual data in any table has been revised.</t>
  </si>
  <si>
    <t>The Excel file AT_234_2011 to AT_286_2011 published on the Scotland's Census website was replaced by this file, AT_234_2011 to AT_290_2011, on 29 October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</si>
</sst>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
  </numFmts>
  <fonts count="17" x14ac:knownFonts="1">
    <font>
      <sz val="10"/>
      <name val="Tahoma"/>
    </font>
    <font>
      <b/>
      <sz val="8"/>
      <name val="Arial"/>
      <family val="2"/>
    </font>
    <font>
      <sz val="8"/>
      <name val="Arial"/>
      <family val="2"/>
    </font>
    <font>
      <b/>
      <sz val="8"/>
      <name val="Arial"/>
      <family val="2"/>
    </font>
    <font>
      <sz val="8"/>
      <name val="Arial"/>
      <family val="2"/>
    </font>
    <font>
      <b/>
      <sz val="10"/>
      <name val="Tahoma"/>
      <family val="2"/>
    </font>
    <font>
      <sz val="10"/>
      <name val="Tahoma"/>
      <family val="2"/>
    </font>
    <font>
      <b/>
      <sz val="10"/>
      <name val="Arial"/>
      <family val="2"/>
    </font>
    <font>
      <sz val="10"/>
      <name val="Arial"/>
      <family val="2"/>
    </font>
    <font>
      <u/>
      <sz val="10"/>
      <color theme="10"/>
      <name val="Tahoma"/>
      <family val="2"/>
    </font>
    <font>
      <b/>
      <sz val="12"/>
      <name val="Arial"/>
      <family val="2"/>
    </font>
    <font>
      <sz val="12"/>
      <name val="Tahoma"/>
      <family val="2"/>
    </font>
    <font>
      <sz val="10"/>
      <name val="Tahoma"/>
      <family val="2"/>
    </font>
    <font>
      <b/>
      <sz val="8"/>
      <name val="Arial"/>
      <family val="2"/>
    </font>
    <font>
      <sz val="8"/>
      <name val="Arial"/>
      <family val="2"/>
    </font>
    <font>
      <b/>
      <sz val="9"/>
      <name val="Arial"/>
      <family val="2"/>
    </font>
    <font>
      <sz val="9"/>
      <name val="Tahoma"/>
      <family val="2"/>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27">
    <xf numFmtId="0" fontId="0" fillId="0" borderId="0"/>
    <xf numFmtId="0" fontId="1" fillId="0" borderId="0">
      <alignment horizontal="left"/>
    </xf>
    <xf numFmtId="0" fontId="2" fillId="0" borderId="0">
      <alignment horizontal="left"/>
    </xf>
    <xf numFmtId="0" fontId="2" fillId="0" borderId="0">
      <alignment horizontal="center" vertical="center" wrapText="1"/>
    </xf>
    <xf numFmtId="0" fontId="2" fillId="0" borderId="0">
      <alignment horizontal="left" vertical="center" wrapText="1"/>
    </xf>
    <xf numFmtId="0" fontId="2" fillId="0" borderId="0">
      <alignment horizontal="right"/>
    </xf>
    <xf numFmtId="0" fontId="2" fillId="0" borderId="0">
      <alignment horizontal="left" vertical="center" wrapText="1"/>
    </xf>
    <xf numFmtId="0" fontId="2" fillId="0" borderId="0">
      <alignment horizontal="center" vertical="center" wrapText="1"/>
    </xf>
    <xf numFmtId="0" fontId="3" fillId="0" borderId="0">
      <alignment horizontal="left"/>
    </xf>
    <xf numFmtId="0" fontId="4" fillId="0" borderId="0">
      <alignment horizontal="left"/>
    </xf>
    <xf numFmtId="0" fontId="4" fillId="0" borderId="0">
      <alignment horizontal="center" vertical="center" wrapText="1"/>
    </xf>
    <xf numFmtId="0" fontId="4" fillId="0" borderId="0">
      <alignment horizontal="left" vertical="center" wrapText="1"/>
    </xf>
    <xf numFmtId="0" fontId="4" fillId="0" borderId="0">
      <alignment horizontal="right"/>
    </xf>
    <xf numFmtId="0" fontId="2" fillId="0" borderId="0">
      <alignment horizontal="center"/>
    </xf>
    <xf numFmtId="0" fontId="2" fillId="0" borderId="0">
      <alignment horizontal="left" vertical="center" wrapText="1"/>
    </xf>
    <xf numFmtId="0" fontId="2" fillId="0" borderId="0">
      <alignment horizontal="right"/>
    </xf>
    <xf numFmtId="0" fontId="2" fillId="0" borderId="0">
      <alignment vertical="center" wrapText="1"/>
    </xf>
    <xf numFmtId="0" fontId="2" fillId="0" borderId="0">
      <alignment horizontal="left" vertical="center" wrapText="1"/>
    </xf>
    <xf numFmtId="0" fontId="2" fillId="0" borderId="0"/>
    <xf numFmtId="0" fontId="9" fillId="0" borderId="0" applyNumberFormat="0" applyFill="0" applyBorder="0" applyAlignment="0" applyProtection="0"/>
    <xf numFmtId="0" fontId="6" fillId="0" borderId="0"/>
    <xf numFmtId="9" fontId="12" fillId="0" borderId="0" applyFont="0" applyFill="0" applyBorder="0" applyAlignment="0" applyProtection="0"/>
    <xf numFmtId="0" fontId="13" fillId="0" borderId="0">
      <alignment horizontal="left"/>
    </xf>
    <xf numFmtId="0" fontId="14" fillId="0" borderId="0">
      <alignment horizontal="right"/>
    </xf>
    <xf numFmtId="0" fontId="14" fillId="0" borderId="0">
      <alignment horizontal="left" vertical="center" wrapText="1"/>
    </xf>
    <xf numFmtId="0" fontId="14" fillId="0" borderId="0">
      <alignment horizontal="center" vertical="center" wrapText="1"/>
    </xf>
    <xf numFmtId="0" fontId="14" fillId="0" borderId="0">
      <alignment horizontal="left"/>
    </xf>
  </cellStyleXfs>
  <cellXfs count="181">
    <xf numFmtId="0" fontId="0" fillId="0" borderId="0" xfId="0"/>
    <xf numFmtId="3" fontId="1" fillId="0" borderId="0" xfId="1" applyNumberFormat="1">
      <alignment horizontal="left"/>
    </xf>
    <xf numFmtId="3" fontId="0" fillId="0" borderId="0" xfId="0" applyNumberFormat="1"/>
    <xf numFmtId="3" fontId="1" fillId="0" borderId="0" xfId="1" applyNumberFormat="1" applyBorder="1">
      <alignment horizontal="left"/>
    </xf>
    <xf numFmtId="3" fontId="0" fillId="0" borderId="0" xfId="0" applyNumberFormat="1" applyBorder="1"/>
    <xf numFmtId="3" fontId="3" fillId="0" borderId="0" xfId="8" applyNumberFormat="1">
      <alignment horizontal="left"/>
    </xf>
    <xf numFmtId="3" fontId="5" fillId="0" borderId="0" xfId="0" applyNumberFormat="1" applyFont="1"/>
    <xf numFmtId="3" fontId="2" fillId="0" borderId="0" xfId="7" applyNumberFormat="1" applyBorder="1" applyAlignment="1">
      <alignment vertical="center" wrapText="1"/>
    </xf>
    <xf numFmtId="3" fontId="2" fillId="0" borderId="0" xfId="14" applyNumberFormat="1" applyBorder="1">
      <alignment horizontal="left" vertical="center" wrapText="1"/>
    </xf>
    <xf numFmtId="3" fontId="2" fillId="0" borderId="0" xfId="15" applyNumberFormat="1" applyBorder="1" applyAlignment="1"/>
    <xf numFmtId="3" fontId="0" fillId="0" borderId="0" xfId="0" applyNumberFormat="1" applyAlignment="1"/>
    <xf numFmtId="3" fontId="6" fillId="0" borderId="0" xfId="0" applyNumberFormat="1" applyFont="1"/>
    <xf numFmtId="0" fontId="7" fillId="0" borderId="0" xfId="0" applyFont="1"/>
    <xf numFmtId="3" fontId="10" fillId="0" borderId="0" xfId="1" applyNumberFormat="1" applyFont="1">
      <alignment horizontal="left"/>
    </xf>
    <xf numFmtId="3" fontId="2" fillId="0" borderId="0" xfId="1" applyNumberFormat="1" applyFont="1">
      <alignment horizontal="left"/>
    </xf>
    <xf numFmtId="3" fontId="10" fillId="0" borderId="0" xfId="8" applyNumberFormat="1" applyFont="1">
      <alignment horizontal="left"/>
    </xf>
    <xf numFmtId="3" fontId="2" fillId="0" borderId="0" xfId="8" applyNumberFormat="1" applyFont="1">
      <alignment horizontal="left"/>
    </xf>
    <xf numFmtId="3" fontId="11" fillId="0" borderId="0" xfId="0" applyNumberFormat="1" applyFont="1"/>
    <xf numFmtId="3" fontId="8" fillId="0" borderId="3" xfId="5" applyNumberFormat="1" applyFont="1" applyBorder="1">
      <alignment horizontal="right"/>
    </xf>
    <xf numFmtId="3" fontId="8" fillId="0" borderId="1" xfId="5" applyNumberFormat="1" applyFont="1" applyBorder="1">
      <alignment horizontal="right"/>
    </xf>
    <xf numFmtId="3" fontId="8" fillId="0" borderId="0" xfId="5" applyNumberFormat="1" applyFont="1" applyBorder="1">
      <alignment horizontal="right"/>
    </xf>
    <xf numFmtId="3" fontId="8" fillId="0" borderId="7" xfId="5" applyNumberFormat="1" applyFont="1" applyBorder="1">
      <alignment horizontal="right"/>
    </xf>
    <xf numFmtId="3" fontId="8" fillId="0" borderId="8" xfId="4" applyNumberFormat="1" applyFont="1" applyBorder="1">
      <alignment horizontal="left" vertical="center" wrapText="1"/>
    </xf>
    <xf numFmtId="3" fontId="8" fillId="0" borderId="4" xfId="5" applyNumberFormat="1" applyFont="1" applyBorder="1">
      <alignment horizontal="right"/>
    </xf>
    <xf numFmtId="3" fontId="8" fillId="0" borderId="9" xfId="5" applyNumberFormat="1" applyFont="1" applyBorder="1">
      <alignment horizontal="right"/>
    </xf>
    <xf numFmtId="3" fontId="8" fillId="0" borderId="5" xfId="4" applyNumberFormat="1" applyFont="1" applyBorder="1">
      <alignment horizontal="left" vertical="center" wrapText="1"/>
    </xf>
    <xf numFmtId="3" fontId="8" fillId="0" borderId="11" xfId="4" applyNumberFormat="1" applyFont="1" applyBorder="1">
      <alignment horizontal="left" vertical="center" wrapText="1"/>
    </xf>
    <xf numFmtId="3" fontId="8" fillId="0" borderId="12" xfId="4" applyNumberFormat="1" applyFont="1" applyBorder="1">
      <alignment horizontal="left" vertical="center" wrapText="1"/>
    </xf>
    <xf numFmtId="3" fontId="8" fillId="0" borderId="0" xfId="6" applyNumberFormat="1" applyFont="1" applyBorder="1">
      <alignment horizontal="left" vertical="center" wrapText="1"/>
    </xf>
    <xf numFmtId="3" fontId="8" fillId="0" borderId="3" xfId="6" applyNumberFormat="1" applyFont="1" applyBorder="1">
      <alignment horizontal="left" vertical="center" wrapText="1"/>
    </xf>
    <xf numFmtId="3" fontId="8" fillId="0" borderId="2" xfId="5" applyNumberFormat="1" applyFont="1" applyBorder="1">
      <alignment horizontal="right"/>
    </xf>
    <xf numFmtId="3" fontId="8" fillId="0" borderId="0" xfId="6" applyNumberFormat="1" applyFont="1">
      <alignment horizontal="left" vertical="center" wrapText="1"/>
    </xf>
    <xf numFmtId="3" fontId="8" fillId="0" borderId="6" xfId="5" applyNumberFormat="1" applyFont="1" applyBorder="1">
      <alignment horizontal="right"/>
    </xf>
    <xf numFmtId="3" fontId="8" fillId="0" borderId="0" xfId="0" applyNumberFormat="1" applyFont="1" applyBorder="1"/>
    <xf numFmtId="3" fontId="8" fillId="0" borderId="7" xfId="0" applyNumberFormat="1" applyFont="1" applyBorder="1"/>
    <xf numFmtId="3" fontId="8" fillId="0" borderId="4" xfId="6" applyNumberFormat="1" applyFont="1" applyBorder="1">
      <alignment horizontal="left" vertical="center" wrapText="1"/>
    </xf>
    <xf numFmtId="3" fontId="8" fillId="0" borderId="8" xfId="5" applyNumberFormat="1" applyFont="1" applyBorder="1">
      <alignment horizontal="right"/>
    </xf>
    <xf numFmtId="3" fontId="8" fillId="0" borderId="4" xfId="0" applyNumberFormat="1" applyFont="1" applyBorder="1"/>
    <xf numFmtId="3" fontId="8" fillId="0" borderId="9" xfId="0" applyNumberFormat="1" applyFont="1" applyBorder="1"/>
    <xf numFmtId="3" fontId="8" fillId="0" borderId="3" xfId="12" applyNumberFormat="1" applyFont="1" applyBorder="1">
      <alignment horizontal="right"/>
    </xf>
    <xf numFmtId="3" fontId="8" fillId="0" borderId="1" xfId="12" applyNumberFormat="1" applyFont="1" applyBorder="1">
      <alignment horizontal="right"/>
    </xf>
    <xf numFmtId="3" fontId="8" fillId="0" borderId="0" xfId="12" applyNumberFormat="1" applyFont="1" applyBorder="1">
      <alignment horizontal="right"/>
    </xf>
    <xf numFmtId="3" fontId="8" fillId="0" borderId="7" xfId="12" applyNumberFormat="1" applyFont="1" applyBorder="1">
      <alignment horizontal="right"/>
    </xf>
    <xf numFmtId="3" fontId="8" fillId="0" borderId="4" xfId="12" applyNumberFormat="1" applyFont="1" applyBorder="1">
      <alignment horizontal="right"/>
    </xf>
    <xf numFmtId="3" fontId="8" fillId="0" borderId="9" xfId="12" applyNumberFormat="1" applyFont="1" applyBorder="1">
      <alignment horizontal="right"/>
    </xf>
    <xf numFmtId="3" fontId="8" fillId="0" borderId="5" xfId="11" applyNumberFormat="1" applyFont="1" applyBorder="1">
      <alignment horizontal="left" vertical="center" wrapText="1"/>
    </xf>
    <xf numFmtId="3" fontId="8" fillId="0" borderId="11" xfId="11" applyNumberFormat="1" applyFont="1" applyBorder="1">
      <alignment horizontal="left" vertical="center" wrapText="1"/>
    </xf>
    <xf numFmtId="3" fontId="8" fillId="0" borderId="12" xfId="11" applyNumberFormat="1" applyFont="1" applyBorder="1">
      <alignment horizontal="left" vertical="center" wrapText="1"/>
    </xf>
    <xf numFmtId="3" fontId="8" fillId="0" borderId="3" xfId="3" applyNumberFormat="1" applyFont="1" applyBorder="1">
      <alignment horizontal="center" vertical="center" wrapText="1"/>
    </xf>
    <xf numFmtId="3" fontId="8" fillId="0" borderId="0" xfId="4" applyNumberFormat="1" applyFont="1">
      <alignment horizontal="left" vertical="center" wrapText="1"/>
    </xf>
    <xf numFmtId="3" fontId="8" fillId="0" borderId="0" xfId="5" applyNumberFormat="1" applyFont="1">
      <alignment horizontal="right"/>
    </xf>
    <xf numFmtId="3" fontId="8" fillId="0" borderId="4" xfId="0" applyNumberFormat="1" applyFont="1" applyBorder="1" applyAlignment="1">
      <alignment horizontal="right"/>
    </xf>
    <xf numFmtId="3" fontId="8" fillId="0" borderId="1" xfId="3" applyNumberFormat="1" applyFont="1" applyBorder="1">
      <alignment horizontal="center" vertical="center" wrapText="1"/>
    </xf>
    <xf numFmtId="3" fontId="6" fillId="0" borderId="4" xfId="0" applyNumberFormat="1" applyFont="1" applyBorder="1" applyAlignment="1">
      <alignment horizontal="center"/>
    </xf>
    <xf numFmtId="3" fontId="7" fillId="0" borderId="3" xfId="5" applyNumberFormat="1" applyFont="1" applyBorder="1">
      <alignment horizontal="right"/>
    </xf>
    <xf numFmtId="3" fontId="7" fillId="0" borderId="1" xfId="5" applyNumberFormat="1" applyFont="1" applyBorder="1">
      <alignment horizontal="right"/>
    </xf>
    <xf numFmtId="3" fontId="7" fillId="0" borderId="5" xfId="4" applyNumberFormat="1" applyFont="1" applyBorder="1">
      <alignment horizontal="left" vertical="center" wrapText="1"/>
    </xf>
    <xf numFmtId="3" fontId="7" fillId="0" borderId="0" xfId="5" applyNumberFormat="1" applyFont="1" applyBorder="1">
      <alignment horizontal="right"/>
    </xf>
    <xf numFmtId="3" fontId="7" fillId="0" borderId="7" xfId="5" applyNumberFormat="1" applyFont="1" applyBorder="1">
      <alignment horizontal="right"/>
    </xf>
    <xf numFmtId="3" fontId="7" fillId="0" borderId="11" xfId="4" applyNumberFormat="1" applyFont="1" applyBorder="1">
      <alignment horizontal="left" vertical="center" wrapText="1"/>
    </xf>
    <xf numFmtId="3" fontId="2" fillId="0" borderId="7" xfId="1" applyNumberFormat="1" applyFont="1" applyBorder="1">
      <alignment horizontal="left"/>
    </xf>
    <xf numFmtId="4" fontId="8" fillId="0" borderId="11" xfId="4" applyNumberFormat="1" applyFont="1" applyBorder="1" applyAlignment="1">
      <alignment horizontal="left" vertical="center" wrapText="1" indent="2"/>
    </xf>
    <xf numFmtId="3" fontId="8" fillId="0" borderId="11" xfId="4" applyNumberFormat="1" applyFont="1" applyBorder="1" applyAlignment="1">
      <alignment horizontal="left" vertical="center" wrapText="1" indent="2"/>
    </xf>
    <xf numFmtId="3" fontId="8" fillId="0" borderId="12" xfId="4" applyNumberFormat="1" applyFont="1" applyBorder="1" applyAlignment="1">
      <alignment horizontal="left" vertical="center" wrapText="1" indent="2"/>
    </xf>
    <xf numFmtId="3" fontId="7" fillId="0" borderId="0" xfId="7" applyNumberFormat="1" applyFont="1" applyBorder="1" applyAlignment="1">
      <alignment vertical="center" wrapText="1"/>
    </xf>
    <xf numFmtId="3" fontId="7" fillId="0" borderId="7" xfId="7" applyNumberFormat="1" applyFont="1" applyBorder="1" applyAlignment="1">
      <alignment vertical="center" wrapText="1"/>
    </xf>
    <xf numFmtId="3" fontId="7" fillId="0" borderId="0" xfId="15" applyNumberFormat="1" applyFont="1" applyBorder="1" applyAlignment="1"/>
    <xf numFmtId="3" fontId="7" fillId="0" borderId="7" xfId="15" applyNumberFormat="1" applyFont="1" applyBorder="1" applyAlignment="1"/>
    <xf numFmtId="3" fontId="8" fillId="0" borderId="0" xfId="15" applyNumberFormat="1" applyFont="1" applyBorder="1" applyAlignment="1"/>
    <xf numFmtId="3" fontId="8" fillId="0" borderId="7" xfId="15" applyNumberFormat="1" applyFont="1" applyBorder="1" applyAlignment="1"/>
    <xf numFmtId="3" fontId="8" fillId="0" borderId="4" xfId="15" applyNumberFormat="1" applyFont="1" applyBorder="1" applyAlignment="1"/>
    <xf numFmtId="3" fontId="8" fillId="0" borderId="9" xfId="15" applyNumberFormat="1" applyFont="1" applyBorder="1" applyAlignment="1"/>
    <xf numFmtId="3" fontId="7" fillId="0" borderId="11" xfId="13" applyNumberFormat="1" applyFont="1" applyBorder="1" applyAlignment="1">
      <alignment horizontal="left"/>
    </xf>
    <xf numFmtId="3" fontId="7" fillId="0" borderId="11" xfId="14" applyNumberFormat="1" applyFont="1" applyBorder="1">
      <alignment horizontal="left" vertical="center" wrapText="1"/>
    </xf>
    <xf numFmtId="3" fontId="8" fillId="0" borderId="11" xfId="14" applyNumberFormat="1" applyFont="1" applyBorder="1">
      <alignment horizontal="left" vertical="center" wrapText="1"/>
    </xf>
    <xf numFmtId="3" fontId="8" fillId="0" borderId="12" xfId="14" applyNumberFormat="1" applyFont="1" applyBorder="1">
      <alignment horizontal="left" vertical="center" wrapText="1"/>
    </xf>
    <xf numFmtId="3" fontId="8" fillId="0" borderId="3" xfId="15" applyNumberFormat="1" applyFont="1" applyBorder="1">
      <alignment horizontal="right"/>
    </xf>
    <xf numFmtId="3" fontId="8" fillId="0" borderId="1" xfId="15" applyNumberFormat="1" applyFont="1" applyBorder="1">
      <alignment horizontal="right"/>
    </xf>
    <xf numFmtId="3" fontId="8" fillId="0" borderId="0" xfId="15" applyNumberFormat="1" applyFont="1" applyBorder="1">
      <alignment horizontal="right"/>
    </xf>
    <xf numFmtId="3" fontId="8" fillId="0" borderId="7" xfId="15" applyNumberFormat="1" applyFont="1" applyBorder="1">
      <alignment horizontal="right"/>
    </xf>
    <xf numFmtId="3" fontId="8" fillId="0" borderId="4" xfId="15" applyNumberFormat="1" applyFont="1" applyBorder="1">
      <alignment horizontal="right"/>
    </xf>
    <xf numFmtId="3" fontId="8" fillId="0" borderId="9" xfId="15" applyNumberFormat="1" applyFont="1" applyBorder="1">
      <alignment horizontal="right"/>
    </xf>
    <xf numFmtId="3" fontId="8" fillId="0" borderId="5" xfId="17" applyNumberFormat="1" applyFont="1" applyBorder="1">
      <alignment horizontal="left" vertical="center" wrapText="1"/>
    </xf>
    <xf numFmtId="3" fontId="8" fillId="0" borderId="11" xfId="17" applyNumberFormat="1" applyFont="1" applyBorder="1">
      <alignment horizontal="left" vertical="center" wrapText="1"/>
    </xf>
    <xf numFmtId="3" fontId="8" fillId="0" borderId="12" xfId="17" applyNumberFormat="1" applyFont="1" applyBorder="1">
      <alignment horizontal="left" vertical="center" wrapText="1"/>
    </xf>
    <xf numFmtId="3" fontId="7" fillId="0" borderId="5" xfId="2" applyNumberFormat="1" applyFont="1" applyBorder="1">
      <alignment horizontal="left"/>
    </xf>
    <xf numFmtId="3" fontId="7" fillId="0" borderId="2" xfId="3" applyNumberFormat="1" applyFont="1" applyBorder="1">
      <alignment horizontal="center" vertical="center" wrapText="1"/>
    </xf>
    <xf numFmtId="3" fontId="7" fillId="0" borderId="5" xfId="3" applyNumberFormat="1" applyFont="1" applyBorder="1">
      <alignment horizontal="center" vertical="center" wrapText="1"/>
    </xf>
    <xf numFmtId="3" fontId="7" fillId="0" borderId="0" xfId="0" applyNumberFormat="1" applyFont="1"/>
    <xf numFmtId="3" fontId="7" fillId="0" borderId="0" xfId="6" applyNumberFormat="1" applyFont="1" applyBorder="1">
      <alignment horizontal="left" vertical="center" wrapText="1"/>
    </xf>
    <xf numFmtId="3" fontId="7" fillId="0" borderId="3" xfId="6" applyNumberFormat="1" applyFont="1" applyBorder="1">
      <alignment horizontal="left" vertical="center" wrapText="1"/>
    </xf>
    <xf numFmtId="3" fontId="7" fillId="0" borderId="2" xfId="7" applyNumberFormat="1" applyFont="1" applyBorder="1">
      <alignment horizontal="center" vertical="center" wrapText="1"/>
    </xf>
    <xf numFmtId="3" fontId="7" fillId="0" borderId="5" xfId="7" applyNumberFormat="1" applyFont="1" applyBorder="1">
      <alignment horizontal="center" vertical="center" wrapText="1"/>
    </xf>
    <xf numFmtId="3" fontId="7" fillId="0" borderId="2" xfId="5" applyNumberFormat="1" applyFont="1" applyBorder="1">
      <alignment horizontal="right"/>
    </xf>
    <xf numFmtId="3" fontId="7" fillId="0" borderId="0" xfId="6" applyNumberFormat="1" applyFont="1">
      <alignment horizontal="left" vertical="center" wrapText="1"/>
    </xf>
    <xf numFmtId="3" fontId="7" fillId="0" borderId="6" xfId="5" applyNumberFormat="1" applyFont="1" applyBorder="1">
      <alignment horizontal="right"/>
    </xf>
    <xf numFmtId="3" fontId="7" fillId="0" borderId="0" xfId="0" applyNumberFormat="1" applyFont="1" applyBorder="1"/>
    <xf numFmtId="3" fontId="7" fillId="0" borderId="7" xfId="0" applyNumberFormat="1" applyFont="1" applyBorder="1"/>
    <xf numFmtId="3" fontId="7" fillId="0" borderId="5" xfId="9" applyNumberFormat="1" applyFont="1" applyBorder="1">
      <alignment horizontal="left"/>
    </xf>
    <xf numFmtId="3" fontId="7" fillId="0" borderId="3" xfId="10" applyNumberFormat="1" applyFont="1" applyBorder="1">
      <alignment horizontal="center" vertical="center" wrapText="1"/>
    </xf>
    <xf numFmtId="3" fontId="7" fillId="0" borderId="2" xfId="10" applyNumberFormat="1" applyFont="1" applyBorder="1">
      <alignment horizontal="center" vertical="center" wrapText="1"/>
    </xf>
    <xf numFmtId="3" fontId="7" fillId="0" borderId="5" xfId="10" applyNumberFormat="1" applyFont="1" applyBorder="1">
      <alignment horizontal="center" vertical="center" wrapText="1"/>
    </xf>
    <xf numFmtId="3" fontId="7" fillId="0" borderId="5" xfId="11" applyNumberFormat="1" applyFont="1" applyBorder="1">
      <alignment horizontal="left" vertical="center" wrapText="1"/>
    </xf>
    <xf numFmtId="3" fontId="7" fillId="0" borderId="3" xfId="12" applyNumberFormat="1" applyFont="1" applyBorder="1">
      <alignment horizontal="right"/>
    </xf>
    <xf numFmtId="3" fontId="7" fillId="0" borderId="1" xfId="12" applyNumberFormat="1" applyFont="1" applyBorder="1">
      <alignment horizontal="right"/>
    </xf>
    <xf numFmtId="3" fontId="7" fillId="0" borderId="11" xfId="11" applyNumberFormat="1" applyFont="1" applyBorder="1">
      <alignment horizontal="left" vertical="center" wrapText="1"/>
    </xf>
    <xf numFmtId="3" fontId="7" fillId="0" borderId="0" xfId="12" applyNumberFormat="1" applyFont="1" applyBorder="1">
      <alignment horizontal="right"/>
    </xf>
    <xf numFmtId="3" fontId="7" fillId="0" borderId="7" xfId="12" applyNumberFormat="1" applyFont="1" applyBorder="1">
      <alignment horizontal="right"/>
    </xf>
    <xf numFmtId="3" fontId="7" fillId="0" borderId="3" xfId="3" applyNumberFormat="1" applyFont="1" applyBorder="1">
      <alignment horizontal="center" vertical="center" wrapText="1"/>
    </xf>
    <xf numFmtId="3" fontId="7" fillId="0" borderId="5" xfId="13" applyNumberFormat="1" applyFont="1" applyBorder="1">
      <alignment horizontal="center"/>
    </xf>
    <xf numFmtId="3" fontId="7" fillId="0" borderId="3" xfId="7" applyNumberFormat="1" applyFont="1" applyBorder="1">
      <alignment horizontal="center" vertical="center" wrapText="1"/>
    </xf>
    <xf numFmtId="3" fontId="7" fillId="0" borderId="12" xfId="13" applyNumberFormat="1" applyFont="1" applyBorder="1">
      <alignment horizontal="center"/>
    </xf>
    <xf numFmtId="3" fontId="7" fillId="0" borderId="5" xfId="17" applyNumberFormat="1" applyFont="1" applyBorder="1">
      <alignment horizontal="left" vertical="center" wrapText="1"/>
    </xf>
    <xf numFmtId="3" fontId="7" fillId="0" borderId="3" xfId="15" applyNumberFormat="1" applyFont="1" applyBorder="1">
      <alignment horizontal="right"/>
    </xf>
    <xf numFmtId="3" fontId="7" fillId="0" borderId="1" xfId="15" applyNumberFormat="1" applyFont="1" applyBorder="1">
      <alignment horizontal="right"/>
    </xf>
    <xf numFmtId="3" fontId="7" fillId="0" borderId="11" xfId="17" applyNumberFormat="1" applyFont="1" applyBorder="1">
      <alignment horizontal="left" vertical="center" wrapText="1"/>
    </xf>
    <xf numFmtId="3" fontId="7" fillId="0" borderId="0" xfId="15" applyNumberFormat="1" applyFont="1" applyBorder="1">
      <alignment horizontal="right"/>
    </xf>
    <xf numFmtId="3" fontId="7" fillId="0" borderId="7" xfId="15" applyNumberFormat="1" applyFont="1" applyBorder="1">
      <alignment horizontal="right"/>
    </xf>
    <xf numFmtId="3" fontId="7" fillId="0" borderId="11" xfId="4" applyNumberFormat="1" applyFont="1" applyBorder="1" applyAlignment="1">
      <alignment horizontal="left" vertical="center" wrapText="1" indent="2"/>
    </xf>
    <xf numFmtId="3" fontId="7" fillId="0" borderId="11" xfId="17" applyNumberFormat="1" applyFont="1" applyBorder="1" applyAlignment="1">
      <alignment horizontal="left" vertical="center" wrapText="1" indent="2"/>
    </xf>
    <xf numFmtId="3" fontId="8" fillId="0" borderId="11" xfId="17" applyNumberFormat="1" applyFont="1" applyBorder="1" applyAlignment="1">
      <alignment horizontal="left" vertical="center" wrapText="1" indent="2"/>
    </xf>
    <xf numFmtId="3" fontId="8" fillId="0" borderId="12" xfId="17" applyNumberFormat="1" applyFont="1" applyBorder="1" applyAlignment="1">
      <alignment horizontal="left" vertical="center" wrapText="1" indent="2"/>
    </xf>
    <xf numFmtId="3" fontId="7" fillId="0" borderId="3" xfId="18" applyNumberFormat="1" applyFont="1" applyBorder="1"/>
    <xf numFmtId="3" fontId="7" fillId="0" borderId="2" xfId="18" applyNumberFormat="1" applyFont="1" applyBorder="1"/>
    <xf numFmtId="0" fontId="9" fillId="0" borderId="0" xfId="19" applyAlignment="1">
      <alignment vertical="top"/>
    </xf>
    <xf numFmtId="0" fontId="8" fillId="0" borderId="0" xfId="0" applyFont="1" applyAlignment="1">
      <alignment vertical="top" wrapText="1"/>
    </xf>
    <xf numFmtId="0" fontId="8" fillId="0" borderId="0" xfId="0" applyFont="1" applyAlignment="1">
      <alignment vertical="top"/>
    </xf>
    <xf numFmtId="0" fontId="15" fillId="0" borderId="0" xfId="22" applyFont="1">
      <alignment horizontal="left"/>
    </xf>
    <xf numFmtId="0" fontId="16" fillId="0" borderId="0" xfId="0" applyFont="1"/>
    <xf numFmtId="0" fontId="7" fillId="0" borderId="0" xfId="22" applyFont="1">
      <alignment horizontal="left"/>
    </xf>
    <xf numFmtId="0" fontId="6" fillId="0" borderId="0" xfId="0" applyFont="1"/>
    <xf numFmtId="0" fontId="10" fillId="0" borderId="0" xfId="22" applyFont="1">
      <alignment horizontal="left"/>
    </xf>
    <xf numFmtId="0" fontId="11" fillId="0" borderId="0" xfId="0" applyFont="1"/>
    <xf numFmtId="0" fontId="9" fillId="0" borderId="0" xfId="19"/>
    <xf numFmtId="164" fontId="0" fillId="0" borderId="0" xfId="0" applyNumberFormat="1"/>
    <xf numFmtId="3" fontId="8" fillId="0" borderId="3" xfId="23" applyNumberFormat="1" applyFont="1" applyBorder="1">
      <alignment horizontal="right"/>
    </xf>
    <xf numFmtId="3" fontId="8" fillId="0" borderId="4" xfId="23" applyNumberFormat="1" applyFont="1" applyBorder="1">
      <alignment horizontal="right"/>
    </xf>
    <xf numFmtId="9" fontId="2" fillId="0" borderId="0" xfId="21" applyFont="1" applyAlignment="1">
      <alignment horizontal="left"/>
    </xf>
    <xf numFmtId="0" fontId="2" fillId="0" borderId="0" xfId="22" applyFont="1">
      <alignment horizontal="left"/>
    </xf>
    <xf numFmtId="3" fontId="7" fillId="0" borderId="1" xfId="18" applyNumberFormat="1" applyFont="1" applyBorder="1"/>
    <xf numFmtId="0" fontId="8" fillId="0" borderId="5" xfId="26" applyFont="1" applyBorder="1">
      <alignment horizontal="left"/>
    </xf>
    <xf numFmtId="0" fontId="8" fillId="0" borderId="5" xfId="24" applyFont="1" applyBorder="1">
      <alignment horizontal="left" vertical="center" wrapText="1"/>
    </xf>
    <xf numFmtId="0" fontId="8" fillId="0" borderId="11" xfId="24" applyFont="1" applyBorder="1">
      <alignment horizontal="left" vertical="center" wrapText="1"/>
    </xf>
    <xf numFmtId="3" fontId="8" fillId="0" borderId="0" xfId="23" applyNumberFormat="1" applyFont="1" applyBorder="1">
      <alignment horizontal="right"/>
    </xf>
    <xf numFmtId="3" fontId="8" fillId="0" borderId="7" xfId="23" applyNumberFormat="1" applyFont="1" applyBorder="1">
      <alignment horizontal="right"/>
    </xf>
    <xf numFmtId="3" fontId="8" fillId="0" borderId="1" xfId="23" applyNumberFormat="1" applyFont="1" applyBorder="1">
      <alignment horizontal="right"/>
    </xf>
    <xf numFmtId="0" fontId="8" fillId="0" borderId="12" xfId="24" applyFont="1" applyBorder="1">
      <alignment horizontal="left" vertical="center" wrapText="1"/>
    </xf>
    <xf numFmtId="3" fontId="8" fillId="0" borderId="9" xfId="23" applyNumberFormat="1" applyFont="1" applyBorder="1">
      <alignment horizontal="right"/>
    </xf>
    <xf numFmtId="0" fontId="7" fillId="0" borderId="5" xfId="24" applyFont="1" applyBorder="1">
      <alignment horizontal="left" vertical="center" wrapText="1"/>
    </xf>
    <xf numFmtId="0" fontId="7" fillId="0" borderId="3" xfId="23" applyFont="1" applyBorder="1">
      <alignment horizontal="right"/>
    </xf>
    <xf numFmtId="0" fontId="7" fillId="0" borderId="1" xfId="23" applyFont="1" applyBorder="1">
      <alignment horizontal="right"/>
    </xf>
    <xf numFmtId="0" fontId="7" fillId="0" borderId="11" xfId="24" applyFont="1" applyBorder="1">
      <alignment horizontal="left" vertical="center" wrapText="1"/>
    </xf>
    <xf numFmtId="3" fontId="7" fillId="0" borderId="0" xfId="23" applyNumberFormat="1" applyFont="1" applyBorder="1">
      <alignment horizontal="right"/>
    </xf>
    <xf numFmtId="3" fontId="7" fillId="0" borderId="7" xfId="23" applyNumberFormat="1" applyFont="1" applyBorder="1">
      <alignment horizontal="right"/>
    </xf>
    <xf numFmtId="3" fontId="7" fillId="0" borderId="12" xfId="4" applyNumberFormat="1" applyFont="1" applyBorder="1">
      <alignment horizontal="left" vertical="center" wrapText="1"/>
    </xf>
    <xf numFmtId="4" fontId="0" fillId="0" borderId="0" xfId="0" applyNumberFormat="1"/>
    <xf numFmtId="165" fontId="0" fillId="0" borderId="0" xfId="0" applyNumberFormat="1"/>
    <xf numFmtId="0" fontId="7" fillId="0" borderId="2" xfId="25" applyFont="1" applyBorder="1">
      <alignment horizontal="center" vertical="center" wrapText="1"/>
    </xf>
    <xf numFmtId="0" fontId="7" fillId="0" borderId="5" xfId="25" applyFont="1" applyBorder="1">
      <alignment horizontal="center" vertical="center" wrapText="1"/>
    </xf>
    <xf numFmtId="0" fontId="7" fillId="0" borderId="3" xfId="25" applyFont="1" applyBorder="1">
      <alignment horizontal="center" vertical="center" wrapText="1"/>
    </xf>
    <xf numFmtId="0" fontId="5" fillId="0" borderId="0" xfId="0" applyFont="1"/>
    <xf numFmtId="49" fontId="5" fillId="0" borderId="0" xfId="0" applyNumberFormat="1" applyFont="1"/>
    <xf numFmtId="3" fontId="7" fillId="0" borderId="2" xfId="6" applyNumberFormat="1" applyFont="1" applyBorder="1" applyAlignment="1">
      <alignment horizontal="center" vertical="center" wrapText="1"/>
    </xf>
    <xf numFmtId="3" fontId="7" fillId="0" borderId="3" xfId="6" applyNumberFormat="1" applyFont="1" applyBorder="1" applyAlignment="1">
      <alignment horizontal="center" vertical="center" wrapText="1"/>
    </xf>
    <xf numFmtId="3" fontId="7" fillId="0" borderId="1" xfId="6" applyNumberFormat="1" applyFont="1" applyBorder="1" applyAlignment="1">
      <alignment horizontal="center" vertical="center" wrapText="1"/>
    </xf>
    <xf numFmtId="3" fontId="7" fillId="0" borderId="2" xfId="3" applyNumberFormat="1" applyFont="1" applyBorder="1" applyAlignment="1">
      <alignment horizontal="center" vertical="center" wrapText="1"/>
    </xf>
    <xf numFmtId="3" fontId="7" fillId="0" borderId="3" xfId="3" applyNumberFormat="1" applyFont="1" applyBorder="1" applyAlignment="1">
      <alignment horizontal="center" vertical="center" wrapText="1"/>
    </xf>
    <xf numFmtId="3" fontId="7" fillId="0" borderId="1" xfId="3" applyNumberFormat="1" applyFont="1" applyBorder="1" applyAlignment="1">
      <alignment horizontal="center" vertical="center" wrapText="1"/>
    </xf>
    <xf numFmtId="3" fontId="8" fillId="0" borderId="10" xfId="0" applyNumberFormat="1" applyFont="1" applyBorder="1" applyAlignment="1">
      <alignment horizontal="right"/>
    </xf>
    <xf numFmtId="3" fontId="8" fillId="0" borderId="13" xfId="0" applyNumberFormat="1" applyFont="1" applyBorder="1" applyAlignment="1">
      <alignment horizontal="right"/>
    </xf>
    <xf numFmtId="3" fontId="8" fillId="0" borderId="0" xfId="0" applyNumberFormat="1" applyFont="1" applyBorder="1" applyAlignment="1">
      <alignment horizontal="right"/>
    </xf>
    <xf numFmtId="3" fontId="8" fillId="0" borderId="7" xfId="0" applyNumberFormat="1" applyFont="1" applyBorder="1" applyAlignment="1">
      <alignment horizontal="right"/>
    </xf>
    <xf numFmtId="3" fontId="8" fillId="0" borderId="4" xfId="0" applyNumberFormat="1" applyFont="1" applyBorder="1" applyAlignment="1">
      <alignment horizontal="right"/>
    </xf>
    <xf numFmtId="3" fontId="8" fillId="0" borderId="9" xfId="0" applyNumberFormat="1" applyFont="1" applyBorder="1" applyAlignment="1">
      <alignment horizontal="right"/>
    </xf>
    <xf numFmtId="3" fontId="8" fillId="0" borderId="3" xfId="5" applyNumberFormat="1" applyFont="1" applyBorder="1" applyAlignment="1">
      <alignment horizontal="center"/>
    </xf>
    <xf numFmtId="3" fontId="8" fillId="0" borderId="1" xfId="5" applyNumberFormat="1" applyFont="1" applyBorder="1" applyAlignment="1">
      <alignment horizontal="center"/>
    </xf>
    <xf numFmtId="3" fontId="8" fillId="0" borderId="4" xfId="5" applyNumberFormat="1" applyFont="1" applyBorder="1" applyAlignment="1">
      <alignment horizontal="right"/>
    </xf>
    <xf numFmtId="3" fontId="8" fillId="0" borderId="9" xfId="5" applyNumberFormat="1" applyFont="1" applyBorder="1" applyAlignment="1">
      <alignment horizontal="right"/>
    </xf>
    <xf numFmtId="3" fontId="7" fillId="0" borderId="3" xfId="7" applyNumberFormat="1" applyFont="1" applyBorder="1" applyAlignment="1">
      <alignment horizontal="center" vertical="center" wrapText="1"/>
    </xf>
    <xf numFmtId="3" fontId="7" fillId="0" borderId="1" xfId="7" applyNumberFormat="1" applyFont="1" applyBorder="1" applyAlignment="1">
      <alignment horizontal="center" vertical="center" wrapText="1"/>
    </xf>
    <xf numFmtId="3" fontId="7" fillId="0" borderId="2" xfId="7" applyNumberFormat="1" applyFont="1" applyBorder="1" applyAlignment="1">
      <alignment horizontal="center" vertical="center" wrapText="1"/>
    </xf>
  </cellXfs>
  <cellStyles count="27">
    <cellStyle name="Hyperlink" xfId="19" builtinId="8"/>
    <cellStyle name="Normal" xfId="0" builtinId="0"/>
    <cellStyle name="Normal 2" xfId="20"/>
    <cellStyle name="Percent" xfId="21" builtinId="5"/>
    <cellStyle name="Style1" xfId="1"/>
    <cellStyle name="Style1 2" xfId="8"/>
    <cellStyle name="Style1 3" xfId="22"/>
    <cellStyle name="Style2" xfId="2"/>
    <cellStyle name="Style2 2" xfId="9"/>
    <cellStyle name="Style2 3" xfId="26"/>
    <cellStyle name="Style3" xfId="3"/>
    <cellStyle name="Style3 2" xfId="6"/>
    <cellStyle name="Style3 3" xfId="10"/>
    <cellStyle name="Style3 4" xfId="13"/>
    <cellStyle name="Style3 5" xfId="25"/>
    <cellStyle name="Style4" xfId="4"/>
    <cellStyle name="Style4 2" xfId="7"/>
    <cellStyle name="Style4 3" xfId="11"/>
    <cellStyle name="Style4 4" xfId="24"/>
    <cellStyle name="Style5" xfId="5"/>
    <cellStyle name="Style5 2" xfId="12"/>
    <cellStyle name="Style5 3" xfId="14"/>
    <cellStyle name="Style5 4" xfId="18"/>
    <cellStyle name="Style5 5" xfId="23"/>
    <cellStyle name="Style6" xfId="16"/>
    <cellStyle name="Style6 2" xfId="17"/>
    <cellStyle name="Style7"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2.75" x14ac:dyDescent="0.2"/>
  <cols>
    <col min="1" max="1" width="25.7109375" customWidth="1"/>
  </cols>
  <sheetData>
    <row r="1" spans="1:1" x14ac:dyDescent="0.2">
      <c r="A1" s="160" t="s">
        <v>819</v>
      </c>
    </row>
    <row r="2" spans="1:1" x14ac:dyDescent="0.2">
      <c r="A2" s="160"/>
    </row>
    <row r="3" spans="1:1" x14ac:dyDescent="0.2">
      <c r="A3" s="161" t="s">
        <v>821</v>
      </c>
    </row>
    <row r="4" spans="1:1" x14ac:dyDescent="0.2">
      <c r="A4" s="130" t="s">
        <v>823</v>
      </c>
    </row>
    <row r="6" spans="1:1" x14ac:dyDescent="0.2">
      <c r="A6" s="130" t="s">
        <v>820</v>
      </c>
    </row>
    <row r="7" spans="1:1" x14ac:dyDescent="0.2">
      <c r="A7" s="130" t="s">
        <v>822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10" zoomScale="85" zoomScaleNormal="85" workbookViewId="0"/>
  </sheetViews>
  <sheetFormatPr defaultColWidth="9.140625" defaultRowHeight="12.75" x14ac:dyDescent="0.2"/>
  <cols>
    <col min="1" max="1" width="69.85546875" style="2" customWidth="1"/>
    <col min="2" max="5" width="10.7109375" style="2" customWidth="1"/>
    <col min="6" max="6" width="12.5703125" style="2" customWidth="1"/>
    <col min="7" max="8" width="10.7109375" style="2" customWidth="1"/>
    <col min="9" max="16384" width="9.140625" style="2"/>
  </cols>
  <sheetData>
    <row r="1" spans="1:8" ht="15.75" x14ac:dyDescent="0.25">
      <c r="A1" s="13" t="s">
        <v>0</v>
      </c>
    </row>
    <row r="2" spans="1:8" ht="15.75" x14ac:dyDescent="0.25">
      <c r="A2" s="13" t="s">
        <v>707</v>
      </c>
    </row>
    <row r="3" spans="1:8" ht="15.75" x14ac:dyDescent="0.25">
      <c r="A3" s="13" t="s">
        <v>92</v>
      </c>
    </row>
    <row r="4" spans="1:8" ht="15.75" x14ac:dyDescent="0.25">
      <c r="A4" s="13" t="s">
        <v>9</v>
      </c>
    </row>
    <row r="6" spans="1:8" ht="30.75" customHeight="1" x14ac:dyDescent="0.2">
      <c r="A6" s="85"/>
      <c r="B6" s="86" t="s">
        <v>2</v>
      </c>
      <c r="C6" s="165" t="s">
        <v>93</v>
      </c>
      <c r="D6" s="166"/>
      <c r="E6" s="167"/>
      <c r="F6" s="165" t="s">
        <v>54</v>
      </c>
      <c r="G6" s="166"/>
      <c r="H6" s="167"/>
    </row>
    <row r="7" spans="1:8" x14ac:dyDescent="0.2">
      <c r="A7" s="25" t="s">
        <v>94</v>
      </c>
      <c r="B7" s="18"/>
      <c r="C7" s="18"/>
      <c r="D7" s="18"/>
      <c r="E7" s="18"/>
      <c r="F7" s="18"/>
      <c r="G7" s="18"/>
      <c r="H7" s="19"/>
    </row>
    <row r="8" spans="1:8" x14ac:dyDescent="0.2">
      <c r="A8" s="26" t="s">
        <v>10</v>
      </c>
      <c r="B8" s="20">
        <v>177008</v>
      </c>
      <c r="C8" s="168">
        <v>400</v>
      </c>
      <c r="D8" s="168"/>
      <c r="E8" s="168"/>
      <c r="F8" s="168">
        <v>176608</v>
      </c>
      <c r="G8" s="168"/>
      <c r="H8" s="169"/>
    </row>
    <row r="9" spans="1:8" ht="12.75" customHeight="1" x14ac:dyDescent="0.2">
      <c r="A9" s="26" t="s">
        <v>800</v>
      </c>
      <c r="B9" s="20">
        <v>906</v>
      </c>
      <c r="C9" s="170">
        <v>155</v>
      </c>
      <c r="D9" s="170"/>
      <c r="E9" s="170"/>
      <c r="F9" s="170">
        <v>751</v>
      </c>
      <c r="G9" s="170"/>
      <c r="H9" s="171"/>
    </row>
    <row r="10" spans="1:8" ht="12.75" customHeight="1" x14ac:dyDescent="0.2">
      <c r="A10" s="26" t="s">
        <v>802</v>
      </c>
      <c r="B10" s="20">
        <v>1319</v>
      </c>
      <c r="C10" s="170">
        <v>27</v>
      </c>
      <c r="D10" s="170"/>
      <c r="E10" s="170"/>
      <c r="F10" s="170">
        <v>1292</v>
      </c>
      <c r="G10" s="170"/>
      <c r="H10" s="171"/>
    </row>
    <row r="11" spans="1:8" ht="12.75" customHeight="1" x14ac:dyDescent="0.2">
      <c r="A11" s="26" t="s">
        <v>801</v>
      </c>
      <c r="B11" s="20">
        <v>1827</v>
      </c>
      <c r="C11" s="170">
        <v>79</v>
      </c>
      <c r="D11" s="170"/>
      <c r="E11" s="170"/>
      <c r="F11" s="170">
        <v>1748</v>
      </c>
      <c r="G11" s="170"/>
      <c r="H11" s="171"/>
    </row>
    <row r="12" spans="1:8" ht="12.75" customHeight="1" x14ac:dyDescent="0.2">
      <c r="A12" s="27" t="s">
        <v>803</v>
      </c>
      <c r="B12" s="20">
        <v>172956</v>
      </c>
      <c r="C12" s="172">
        <v>139</v>
      </c>
      <c r="D12" s="172"/>
      <c r="E12" s="172"/>
      <c r="F12" s="172">
        <v>172817</v>
      </c>
      <c r="G12" s="172"/>
      <c r="H12" s="173"/>
    </row>
    <row r="13" spans="1:8" ht="12.75" customHeight="1" x14ac:dyDescent="0.2">
      <c r="A13" s="25" t="s">
        <v>96</v>
      </c>
      <c r="B13" s="18"/>
      <c r="C13" s="174"/>
      <c r="D13" s="174"/>
      <c r="E13" s="174"/>
      <c r="F13" s="174"/>
      <c r="G13" s="174"/>
      <c r="H13" s="175"/>
    </row>
    <row r="14" spans="1:8" ht="12.75" customHeight="1" x14ac:dyDescent="0.2">
      <c r="A14" s="26" t="s">
        <v>10</v>
      </c>
      <c r="B14" s="20">
        <v>115578</v>
      </c>
      <c r="C14" s="168">
        <v>797</v>
      </c>
      <c r="D14" s="168"/>
      <c r="E14" s="168"/>
      <c r="F14" s="168">
        <v>114781</v>
      </c>
      <c r="G14" s="168"/>
      <c r="H14" s="169"/>
    </row>
    <row r="15" spans="1:8" ht="12.75" customHeight="1" x14ac:dyDescent="0.2">
      <c r="A15" s="26" t="s">
        <v>800</v>
      </c>
      <c r="B15" s="20">
        <v>707</v>
      </c>
      <c r="C15" s="170">
        <v>337</v>
      </c>
      <c r="D15" s="170"/>
      <c r="E15" s="170"/>
      <c r="F15" s="170">
        <v>370</v>
      </c>
      <c r="G15" s="170"/>
      <c r="H15" s="171"/>
    </row>
    <row r="16" spans="1:8" ht="12.75" customHeight="1" x14ac:dyDescent="0.2">
      <c r="A16" s="26" t="s">
        <v>802</v>
      </c>
      <c r="B16" s="20">
        <v>866</v>
      </c>
      <c r="C16" s="170">
        <v>46</v>
      </c>
      <c r="D16" s="170"/>
      <c r="E16" s="170"/>
      <c r="F16" s="170">
        <v>820</v>
      </c>
      <c r="G16" s="170"/>
      <c r="H16" s="171"/>
    </row>
    <row r="17" spans="1:10" ht="12.75" customHeight="1" x14ac:dyDescent="0.2">
      <c r="A17" s="26" t="s">
        <v>801</v>
      </c>
      <c r="B17" s="20">
        <v>1215</v>
      </c>
      <c r="C17" s="170">
        <v>217</v>
      </c>
      <c r="D17" s="170"/>
      <c r="E17" s="170"/>
      <c r="F17" s="170">
        <v>998</v>
      </c>
      <c r="G17" s="170"/>
      <c r="H17" s="171"/>
    </row>
    <row r="18" spans="1:10" ht="12.75" customHeight="1" x14ac:dyDescent="0.2">
      <c r="A18" s="27" t="s">
        <v>803</v>
      </c>
      <c r="B18" s="23">
        <v>112790</v>
      </c>
      <c r="C18" s="172">
        <v>197</v>
      </c>
      <c r="D18" s="172"/>
      <c r="E18" s="172"/>
      <c r="F18" s="172">
        <v>112593</v>
      </c>
      <c r="G18" s="172"/>
      <c r="H18" s="173"/>
    </row>
    <row r="19" spans="1:10" ht="12.75" customHeight="1" x14ac:dyDescent="0.2">
      <c r="A19" s="49"/>
      <c r="B19" s="50"/>
      <c r="C19" s="51"/>
      <c r="D19" s="51"/>
      <c r="E19" s="51"/>
      <c r="F19" s="51"/>
      <c r="G19" s="51"/>
      <c r="H19" s="51"/>
    </row>
    <row r="20" spans="1:10" ht="87" customHeight="1" x14ac:dyDescent="0.2">
      <c r="A20" s="56"/>
      <c r="B20" s="108" t="s">
        <v>2</v>
      </c>
      <c r="C20" s="86" t="s">
        <v>3</v>
      </c>
      <c r="D20" s="86" t="s">
        <v>4</v>
      </c>
      <c r="E20" s="86" t="s">
        <v>5</v>
      </c>
      <c r="F20" s="86" t="s">
        <v>6</v>
      </c>
      <c r="G20" s="86" t="s">
        <v>7</v>
      </c>
      <c r="H20" s="87" t="s">
        <v>8</v>
      </c>
    </row>
    <row r="21" spans="1:10" ht="12.75" customHeight="1" x14ac:dyDescent="0.2">
      <c r="A21" s="25" t="s">
        <v>97</v>
      </c>
      <c r="B21" s="48"/>
      <c r="C21" s="48"/>
      <c r="D21" s="48"/>
      <c r="E21" s="48"/>
      <c r="F21" s="48"/>
      <c r="G21" s="48"/>
      <c r="H21" s="52"/>
    </row>
    <row r="22" spans="1:10" ht="12.75" customHeight="1" x14ac:dyDescent="0.2">
      <c r="A22" s="26" t="s">
        <v>10</v>
      </c>
      <c r="B22" s="20">
        <v>380885</v>
      </c>
      <c r="C22" s="20">
        <v>2797</v>
      </c>
      <c r="D22" s="20">
        <v>179</v>
      </c>
      <c r="E22" s="20">
        <v>1337</v>
      </c>
      <c r="F22" s="20">
        <v>748</v>
      </c>
      <c r="G22" s="20">
        <v>101</v>
      </c>
      <c r="H22" s="21">
        <v>375723</v>
      </c>
    </row>
    <row r="23" spans="1:10" ht="12.75" customHeight="1" x14ac:dyDescent="0.2">
      <c r="A23" s="26" t="s">
        <v>800</v>
      </c>
      <c r="B23" s="20">
        <v>2182</v>
      </c>
      <c r="C23" s="20">
        <v>1008</v>
      </c>
      <c r="D23" s="20">
        <v>41</v>
      </c>
      <c r="E23" s="20">
        <v>285</v>
      </c>
      <c r="F23" s="20">
        <v>188</v>
      </c>
      <c r="G23" s="20">
        <v>11</v>
      </c>
      <c r="H23" s="21">
        <v>649</v>
      </c>
    </row>
    <row r="24" spans="1:10" ht="12.75" customHeight="1" x14ac:dyDescent="0.2">
      <c r="A24" s="26" t="s">
        <v>802</v>
      </c>
      <c r="B24" s="20">
        <v>2878</v>
      </c>
      <c r="C24" s="20">
        <v>186</v>
      </c>
      <c r="D24" s="20">
        <v>17</v>
      </c>
      <c r="E24" s="20">
        <v>103</v>
      </c>
      <c r="F24" s="20">
        <v>77</v>
      </c>
      <c r="G24" s="20">
        <v>5</v>
      </c>
      <c r="H24" s="21">
        <v>2490</v>
      </c>
    </row>
    <row r="25" spans="1:10" ht="12.75" customHeight="1" x14ac:dyDescent="0.2">
      <c r="A25" s="26" t="s">
        <v>801</v>
      </c>
      <c r="B25" s="20">
        <v>4295</v>
      </c>
      <c r="C25" s="20">
        <v>817</v>
      </c>
      <c r="D25" s="20">
        <v>33</v>
      </c>
      <c r="E25" s="20">
        <v>266</v>
      </c>
      <c r="F25" s="20">
        <v>165</v>
      </c>
      <c r="G25" s="20">
        <v>11</v>
      </c>
      <c r="H25" s="21">
        <v>3003</v>
      </c>
    </row>
    <row r="26" spans="1:10" ht="12.75" customHeight="1" x14ac:dyDescent="0.2">
      <c r="A26" s="27" t="s">
        <v>803</v>
      </c>
      <c r="B26" s="20">
        <v>371530</v>
      </c>
      <c r="C26" s="20">
        <v>786</v>
      </c>
      <c r="D26" s="20">
        <v>88</v>
      </c>
      <c r="E26" s="20">
        <v>683</v>
      </c>
      <c r="F26" s="20">
        <v>318</v>
      </c>
      <c r="G26" s="20">
        <v>74</v>
      </c>
      <c r="H26" s="21">
        <v>369581</v>
      </c>
    </row>
    <row r="27" spans="1:10" ht="12.75" customHeight="1" x14ac:dyDescent="0.2">
      <c r="A27" s="25" t="s">
        <v>98</v>
      </c>
      <c r="B27" s="18"/>
      <c r="C27" s="18"/>
      <c r="D27" s="18"/>
      <c r="E27" s="18"/>
      <c r="F27" s="18"/>
      <c r="G27" s="18"/>
      <c r="H27" s="19"/>
    </row>
    <row r="28" spans="1:10" ht="12.75" customHeight="1" x14ac:dyDescent="0.2">
      <c r="A28" s="26" t="s">
        <v>10</v>
      </c>
      <c r="B28" s="20">
        <v>363627</v>
      </c>
      <c r="C28" s="20">
        <v>3168</v>
      </c>
      <c r="D28" s="20">
        <v>148</v>
      </c>
      <c r="E28" s="20">
        <v>626</v>
      </c>
      <c r="F28" s="20">
        <v>814</v>
      </c>
      <c r="G28" s="20">
        <v>209</v>
      </c>
      <c r="H28" s="21">
        <v>358662</v>
      </c>
      <c r="J28" s="2">
        <f>100*(C28+D28+E28)/B28</f>
        <v>1.0840779150063113</v>
      </c>
    </row>
    <row r="29" spans="1:10" ht="12.75" customHeight="1" x14ac:dyDescent="0.2">
      <c r="A29" s="26" t="s">
        <v>800</v>
      </c>
      <c r="B29" s="20">
        <v>1853</v>
      </c>
      <c r="C29" s="20">
        <v>890</v>
      </c>
      <c r="D29" s="20">
        <v>36</v>
      </c>
      <c r="E29" s="20">
        <v>153</v>
      </c>
      <c r="F29" s="20">
        <v>187</v>
      </c>
      <c r="G29" s="20">
        <v>35</v>
      </c>
      <c r="H29" s="21">
        <v>552</v>
      </c>
      <c r="J29" s="2">
        <f>100*(C29+D29+E29)/B29</f>
        <v>58.229897463572584</v>
      </c>
    </row>
    <row r="30" spans="1:10" ht="12.75" customHeight="1" x14ac:dyDescent="0.2">
      <c r="A30" s="26" t="s">
        <v>802</v>
      </c>
      <c r="B30" s="20">
        <v>2792</v>
      </c>
      <c r="C30" s="20">
        <v>323</v>
      </c>
      <c r="D30" s="20">
        <v>15</v>
      </c>
      <c r="E30" s="20">
        <v>59</v>
      </c>
      <c r="F30" s="20">
        <v>79</v>
      </c>
      <c r="G30" s="20">
        <v>18</v>
      </c>
      <c r="H30" s="21">
        <v>2298</v>
      </c>
    </row>
    <row r="31" spans="1:10" ht="12.75" customHeight="1" x14ac:dyDescent="0.2">
      <c r="A31" s="26" t="s">
        <v>801</v>
      </c>
      <c r="B31" s="20">
        <v>3813</v>
      </c>
      <c r="C31" s="20">
        <v>758</v>
      </c>
      <c r="D31" s="20">
        <v>34</v>
      </c>
      <c r="E31" s="20">
        <v>126</v>
      </c>
      <c r="F31" s="20">
        <v>185</v>
      </c>
      <c r="G31" s="20">
        <v>29</v>
      </c>
      <c r="H31" s="21">
        <v>2681</v>
      </c>
    </row>
    <row r="32" spans="1:10" ht="12.75" customHeight="1" x14ac:dyDescent="0.2">
      <c r="A32" s="27" t="s">
        <v>803</v>
      </c>
      <c r="B32" s="23">
        <v>355169</v>
      </c>
      <c r="C32" s="23">
        <v>1197</v>
      </c>
      <c r="D32" s="23">
        <v>63</v>
      </c>
      <c r="E32" s="23">
        <v>288</v>
      </c>
      <c r="F32" s="23">
        <v>363</v>
      </c>
      <c r="G32" s="23">
        <v>127</v>
      </c>
      <c r="H32" s="24">
        <v>353131</v>
      </c>
    </row>
    <row r="33" spans="1:1" x14ac:dyDescent="0.2">
      <c r="A33" s="14" t="s">
        <v>45</v>
      </c>
    </row>
    <row r="34" spans="1:1" x14ac:dyDescent="0.2">
      <c r="A34" s="14"/>
    </row>
    <row r="35" spans="1:1" x14ac:dyDescent="0.2">
      <c r="A35" s="14" t="s">
        <v>46</v>
      </c>
    </row>
    <row r="36" spans="1:1" x14ac:dyDescent="0.2">
      <c r="A36" s="14" t="s">
        <v>47</v>
      </c>
    </row>
    <row r="37" spans="1:1" x14ac:dyDescent="0.2">
      <c r="A37" s="14" t="s">
        <v>48</v>
      </c>
    </row>
    <row r="39" spans="1:1" x14ac:dyDescent="0.2">
      <c r="A39" s="1"/>
    </row>
    <row r="40" spans="1:1" x14ac:dyDescent="0.2">
      <c r="A40" s="1"/>
    </row>
    <row r="41" spans="1:1" x14ac:dyDescent="0.2">
      <c r="A41" s="1"/>
    </row>
    <row r="42" spans="1:1" x14ac:dyDescent="0.2">
      <c r="A42" s="1"/>
    </row>
  </sheetData>
  <mergeCells count="24">
    <mergeCell ref="C16:E16"/>
    <mergeCell ref="F16:H16"/>
    <mergeCell ref="C17:E17"/>
    <mergeCell ref="F17:H17"/>
    <mergeCell ref="C18:E18"/>
    <mergeCell ref="F18:H18"/>
    <mergeCell ref="C13:E13"/>
    <mergeCell ref="F13:H13"/>
    <mergeCell ref="C14:E14"/>
    <mergeCell ref="F14:H14"/>
    <mergeCell ref="C15:E15"/>
    <mergeCell ref="F15:H15"/>
    <mergeCell ref="C10:E10"/>
    <mergeCell ref="F10:H10"/>
    <mergeCell ref="C11:E11"/>
    <mergeCell ref="F11:H11"/>
    <mergeCell ref="C12:E12"/>
    <mergeCell ref="F12:H12"/>
    <mergeCell ref="C6:E6"/>
    <mergeCell ref="F6:H6"/>
    <mergeCell ref="C8:E8"/>
    <mergeCell ref="F8:H8"/>
    <mergeCell ref="C9:E9"/>
    <mergeCell ref="F9:H9"/>
  </mergeCells>
  <pageMargins left="0.75" right="0.7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16" workbookViewId="0"/>
  </sheetViews>
  <sheetFormatPr defaultColWidth="9.140625" defaultRowHeight="12.75" x14ac:dyDescent="0.2"/>
  <cols>
    <col min="1" max="1" width="63.7109375" style="2" customWidth="1"/>
    <col min="2" max="5" width="10.7109375" style="2" customWidth="1"/>
    <col min="6" max="6" width="12.7109375" style="2" customWidth="1"/>
    <col min="7" max="8" width="10.7109375" style="2" customWidth="1"/>
    <col min="9" max="16384" width="9.140625" style="2"/>
  </cols>
  <sheetData>
    <row r="1" spans="1:8" ht="15.75" x14ac:dyDescent="0.25">
      <c r="A1" s="13" t="s">
        <v>0</v>
      </c>
    </row>
    <row r="2" spans="1:8" ht="15.75" x14ac:dyDescent="0.25">
      <c r="A2" s="13" t="s">
        <v>708</v>
      </c>
    </row>
    <row r="3" spans="1:8" ht="15.75" x14ac:dyDescent="0.25">
      <c r="A3" s="13" t="s">
        <v>92</v>
      </c>
    </row>
    <row r="4" spans="1:8" ht="15.75" x14ac:dyDescent="0.25">
      <c r="A4" s="13" t="s">
        <v>9</v>
      </c>
    </row>
    <row r="6" spans="1:8" ht="22.5" customHeight="1" x14ac:dyDescent="0.2">
      <c r="A6" s="85"/>
      <c r="B6" s="108" t="s">
        <v>2</v>
      </c>
      <c r="C6" s="165" t="s">
        <v>53</v>
      </c>
      <c r="D6" s="166"/>
      <c r="E6" s="167"/>
      <c r="F6" s="165" t="s">
        <v>54</v>
      </c>
      <c r="G6" s="166"/>
      <c r="H6" s="167"/>
    </row>
    <row r="7" spans="1:8" x14ac:dyDescent="0.2">
      <c r="A7" s="25" t="s">
        <v>94</v>
      </c>
      <c r="B7" s="18"/>
      <c r="C7" s="18"/>
      <c r="D7" s="18"/>
      <c r="E7" s="18"/>
      <c r="F7" s="18"/>
      <c r="G7" s="18"/>
      <c r="H7" s="19"/>
    </row>
    <row r="8" spans="1:8" x14ac:dyDescent="0.2">
      <c r="A8" s="26" t="s">
        <v>10</v>
      </c>
      <c r="B8" s="20">
        <v>177008</v>
      </c>
      <c r="C8" s="168">
        <v>400</v>
      </c>
      <c r="D8" s="168"/>
      <c r="E8" s="168"/>
      <c r="F8" s="168">
        <v>176608</v>
      </c>
      <c r="G8" s="168"/>
      <c r="H8" s="169"/>
    </row>
    <row r="9" spans="1:8" ht="12.75" customHeight="1" x14ac:dyDescent="0.2">
      <c r="A9" s="26" t="s">
        <v>99</v>
      </c>
      <c r="B9" s="20">
        <v>172956</v>
      </c>
      <c r="C9" s="170">
        <v>139</v>
      </c>
      <c r="D9" s="170"/>
      <c r="E9" s="170"/>
      <c r="F9" s="170">
        <v>172817</v>
      </c>
      <c r="G9" s="170"/>
      <c r="H9" s="171"/>
    </row>
    <row r="10" spans="1:8" ht="12.75" customHeight="1" x14ac:dyDescent="0.2">
      <c r="A10" s="26" t="s">
        <v>792</v>
      </c>
      <c r="B10" s="20">
        <v>250</v>
      </c>
      <c r="C10" s="170">
        <v>5</v>
      </c>
      <c r="D10" s="170"/>
      <c r="E10" s="170"/>
      <c r="F10" s="170">
        <v>245</v>
      </c>
      <c r="G10" s="170"/>
      <c r="H10" s="171"/>
    </row>
    <row r="11" spans="1:8" ht="12.75" customHeight="1" x14ac:dyDescent="0.2">
      <c r="A11" s="26" t="s">
        <v>793</v>
      </c>
      <c r="B11" s="20">
        <v>2520</v>
      </c>
      <c r="C11" s="170">
        <v>69</v>
      </c>
      <c r="D11" s="170"/>
      <c r="E11" s="170"/>
      <c r="F11" s="170">
        <v>2451</v>
      </c>
      <c r="G11" s="170"/>
      <c r="H11" s="171"/>
    </row>
    <row r="12" spans="1:8" ht="12.75" customHeight="1" x14ac:dyDescent="0.2">
      <c r="A12" s="26" t="s">
        <v>794</v>
      </c>
      <c r="B12" s="20">
        <v>1282</v>
      </c>
      <c r="C12" s="172">
        <v>187</v>
      </c>
      <c r="D12" s="172"/>
      <c r="E12" s="172"/>
      <c r="F12" s="172">
        <v>1095</v>
      </c>
      <c r="G12" s="172"/>
      <c r="H12" s="173"/>
    </row>
    <row r="13" spans="1:8" ht="12.75" customHeight="1" x14ac:dyDescent="0.2">
      <c r="A13" s="25" t="s">
        <v>96</v>
      </c>
      <c r="B13" s="18"/>
      <c r="C13" s="176"/>
      <c r="D13" s="176"/>
      <c r="E13" s="176"/>
      <c r="F13" s="176"/>
      <c r="G13" s="176"/>
      <c r="H13" s="177"/>
    </row>
    <row r="14" spans="1:8" ht="12.75" customHeight="1" x14ac:dyDescent="0.2">
      <c r="A14" s="26" t="s">
        <v>10</v>
      </c>
      <c r="B14" s="20">
        <v>115578</v>
      </c>
      <c r="C14" s="170">
        <v>797</v>
      </c>
      <c r="D14" s="170"/>
      <c r="E14" s="170"/>
      <c r="F14" s="170">
        <v>114781</v>
      </c>
      <c r="G14" s="170"/>
      <c r="H14" s="171"/>
    </row>
    <row r="15" spans="1:8" ht="12.75" customHeight="1" x14ac:dyDescent="0.2">
      <c r="A15" s="26" t="s">
        <v>99</v>
      </c>
      <c r="B15" s="20">
        <v>112790</v>
      </c>
      <c r="C15" s="170">
        <v>197</v>
      </c>
      <c r="D15" s="170"/>
      <c r="E15" s="170"/>
      <c r="F15" s="170">
        <v>112593</v>
      </c>
      <c r="G15" s="170"/>
      <c r="H15" s="171"/>
    </row>
    <row r="16" spans="1:8" ht="12.75" customHeight="1" x14ac:dyDescent="0.2">
      <c r="A16" s="26" t="s">
        <v>792</v>
      </c>
      <c r="B16" s="20">
        <v>123</v>
      </c>
      <c r="C16" s="170">
        <v>11</v>
      </c>
      <c r="D16" s="170"/>
      <c r="E16" s="170"/>
      <c r="F16" s="170">
        <v>112</v>
      </c>
      <c r="G16" s="170"/>
      <c r="H16" s="171"/>
    </row>
    <row r="17" spans="1:8" ht="12.75" customHeight="1" x14ac:dyDescent="0.2">
      <c r="A17" s="26" t="s">
        <v>793</v>
      </c>
      <c r="B17" s="20">
        <v>1580</v>
      </c>
      <c r="C17" s="170">
        <v>179</v>
      </c>
      <c r="D17" s="170"/>
      <c r="E17" s="170"/>
      <c r="F17" s="170">
        <v>1401</v>
      </c>
      <c r="G17" s="170"/>
      <c r="H17" s="171"/>
    </row>
    <row r="18" spans="1:8" ht="12.75" customHeight="1" x14ac:dyDescent="0.2">
      <c r="A18" s="27" t="s">
        <v>794</v>
      </c>
      <c r="B18" s="23">
        <v>1085</v>
      </c>
      <c r="C18" s="172">
        <v>410</v>
      </c>
      <c r="D18" s="172"/>
      <c r="E18" s="172"/>
      <c r="F18" s="172">
        <v>675</v>
      </c>
      <c r="G18" s="172"/>
      <c r="H18" s="173"/>
    </row>
    <row r="19" spans="1:8" ht="12.75" customHeight="1" x14ac:dyDescent="0.2">
      <c r="A19" s="49"/>
      <c r="B19" s="50"/>
      <c r="C19" s="53"/>
      <c r="D19" s="53"/>
      <c r="E19" s="53"/>
      <c r="F19" s="11"/>
      <c r="G19" s="11"/>
      <c r="H19" s="11"/>
    </row>
    <row r="20" spans="1:8" ht="88.5" customHeight="1" x14ac:dyDescent="0.2">
      <c r="A20" s="56"/>
      <c r="B20" s="108" t="s">
        <v>2</v>
      </c>
      <c r="C20" s="86" t="s">
        <v>3</v>
      </c>
      <c r="D20" s="86" t="s">
        <v>4</v>
      </c>
      <c r="E20" s="86" t="s">
        <v>5</v>
      </c>
      <c r="F20" s="86" t="s">
        <v>6</v>
      </c>
      <c r="G20" s="86" t="s">
        <v>7</v>
      </c>
      <c r="H20" s="87" t="s">
        <v>8</v>
      </c>
    </row>
    <row r="21" spans="1:8" ht="12.75" customHeight="1" x14ac:dyDescent="0.2">
      <c r="A21" s="25" t="s">
        <v>97</v>
      </c>
      <c r="B21" s="48"/>
      <c r="C21" s="48"/>
      <c r="D21" s="48"/>
      <c r="E21" s="48"/>
      <c r="F21" s="48"/>
      <c r="G21" s="48"/>
      <c r="H21" s="52"/>
    </row>
    <row r="22" spans="1:8" ht="12.75" customHeight="1" x14ac:dyDescent="0.2">
      <c r="A22" s="26" t="s">
        <v>10</v>
      </c>
      <c r="B22" s="20">
        <v>380885</v>
      </c>
      <c r="C22" s="20">
        <v>2797</v>
      </c>
      <c r="D22" s="20">
        <v>179</v>
      </c>
      <c r="E22" s="20">
        <v>1337</v>
      </c>
      <c r="F22" s="20">
        <v>748</v>
      </c>
      <c r="G22" s="20">
        <v>101</v>
      </c>
      <c r="H22" s="21">
        <v>375723</v>
      </c>
    </row>
    <row r="23" spans="1:8" ht="12.75" customHeight="1" x14ac:dyDescent="0.2">
      <c r="A23" s="26" t="s">
        <v>99</v>
      </c>
      <c r="B23" s="20">
        <v>371530</v>
      </c>
      <c r="C23" s="20">
        <v>786</v>
      </c>
      <c r="D23" s="20">
        <v>88</v>
      </c>
      <c r="E23" s="20">
        <v>683</v>
      </c>
      <c r="F23" s="20">
        <v>318</v>
      </c>
      <c r="G23" s="20">
        <v>74</v>
      </c>
      <c r="H23" s="21">
        <v>369581</v>
      </c>
    </row>
    <row r="24" spans="1:8" ht="12.75" customHeight="1" x14ac:dyDescent="0.2">
      <c r="A24" s="26" t="s">
        <v>792</v>
      </c>
      <c r="B24" s="20">
        <v>583</v>
      </c>
      <c r="C24" s="20">
        <v>45</v>
      </c>
      <c r="D24" s="20">
        <v>3</v>
      </c>
      <c r="E24" s="20">
        <v>24</v>
      </c>
      <c r="F24" s="20">
        <v>10</v>
      </c>
      <c r="G24" s="20">
        <v>1</v>
      </c>
      <c r="H24" s="21">
        <v>500</v>
      </c>
    </row>
    <row r="25" spans="1:8" ht="12.75" customHeight="1" x14ac:dyDescent="0.2">
      <c r="A25" s="26" t="s">
        <v>793</v>
      </c>
      <c r="B25" s="20">
        <v>5096</v>
      </c>
      <c r="C25" s="20">
        <v>639</v>
      </c>
      <c r="D25" s="20">
        <v>33</v>
      </c>
      <c r="E25" s="20">
        <v>227</v>
      </c>
      <c r="F25" s="20">
        <v>161</v>
      </c>
      <c r="G25" s="20">
        <v>9</v>
      </c>
      <c r="H25" s="21">
        <v>4027</v>
      </c>
    </row>
    <row r="26" spans="1:8" ht="12.75" customHeight="1" x14ac:dyDescent="0.2">
      <c r="A26" s="27" t="s">
        <v>794</v>
      </c>
      <c r="B26" s="20">
        <v>3676</v>
      </c>
      <c r="C26" s="20">
        <v>1327</v>
      </c>
      <c r="D26" s="20">
        <v>55</v>
      </c>
      <c r="E26" s="20">
        <v>403</v>
      </c>
      <c r="F26" s="20">
        <v>259</v>
      </c>
      <c r="G26" s="20">
        <v>17</v>
      </c>
      <c r="H26" s="21">
        <v>1615</v>
      </c>
    </row>
    <row r="27" spans="1:8" ht="12.75" customHeight="1" x14ac:dyDescent="0.2">
      <c r="A27" s="25" t="s">
        <v>98</v>
      </c>
      <c r="B27" s="18"/>
      <c r="C27" s="18"/>
      <c r="D27" s="18"/>
      <c r="E27" s="18"/>
      <c r="F27" s="18"/>
      <c r="G27" s="18"/>
      <c r="H27" s="19"/>
    </row>
    <row r="28" spans="1:8" ht="12.75" customHeight="1" x14ac:dyDescent="0.2">
      <c r="A28" s="26" t="s">
        <v>10</v>
      </c>
      <c r="B28" s="20">
        <v>363627</v>
      </c>
      <c r="C28" s="20">
        <v>3168</v>
      </c>
      <c r="D28" s="20">
        <v>148</v>
      </c>
      <c r="E28" s="20">
        <v>626</v>
      </c>
      <c r="F28" s="20">
        <v>814</v>
      </c>
      <c r="G28" s="20">
        <v>209</v>
      </c>
      <c r="H28" s="21">
        <v>358662</v>
      </c>
    </row>
    <row r="29" spans="1:8" ht="12.75" customHeight="1" x14ac:dyDescent="0.2">
      <c r="A29" s="26" t="s">
        <v>99</v>
      </c>
      <c r="B29" s="20">
        <v>355169</v>
      </c>
      <c r="C29" s="20">
        <v>1197</v>
      </c>
      <c r="D29" s="20">
        <v>63</v>
      </c>
      <c r="E29" s="20">
        <v>288</v>
      </c>
      <c r="F29" s="20">
        <v>363</v>
      </c>
      <c r="G29" s="20">
        <v>127</v>
      </c>
      <c r="H29" s="21">
        <v>353131</v>
      </c>
    </row>
    <row r="30" spans="1:8" ht="12.75" customHeight="1" x14ac:dyDescent="0.2">
      <c r="A30" s="26" t="s">
        <v>792</v>
      </c>
      <c r="B30" s="20">
        <v>1289</v>
      </c>
      <c r="C30" s="20">
        <v>121</v>
      </c>
      <c r="D30" s="20">
        <v>6</v>
      </c>
      <c r="E30" s="20">
        <v>20</v>
      </c>
      <c r="F30" s="20">
        <v>27</v>
      </c>
      <c r="G30" s="20">
        <v>3</v>
      </c>
      <c r="H30" s="21">
        <v>1112</v>
      </c>
    </row>
    <row r="31" spans="1:8" ht="12.75" customHeight="1" x14ac:dyDescent="0.2">
      <c r="A31" s="26" t="s">
        <v>793</v>
      </c>
      <c r="B31" s="20">
        <v>4111</v>
      </c>
      <c r="C31" s="20">
        <v>690</v>
      </c>
      <c r="D31" s="20">
        <v>31</v>
      </c>
      <c r="E31" s="20">
        <v>111</v>
      </c>
      <c r="F31" s="20">
        <v>155</v>
      </c>
      <c r="G31" s="20">
        <v>30</v>
      </c>
      <c r="H31" s="21">
        <v>3094</v>
      </c>
    </row>
    <row r="32" spans="1:8" ht="12.75" customHeight="1" x14ac:dyDescent="0.2">
      <c r="A32" s="27" t="s">
        <v>794</v>
      </c>
      <c r="B32" s="23">
        <v>3058</v>
      </c>
      <c r="C32" s="23">
        <v>1160</v>
      </c>
      <c r="D32" s="23">
        <v>48</v>
      </c>
      <c r="E32" s="23">
        <v>207</v>
      </c>
      <c r="F32" s="23">
        <v>269</v>
      </c>
      <c r="G32" s="23">
        <v>49</v>
      </c>
      <c r="H32" s="24">
        <v>1325</v>
      </c>
    </row>
    <row r="33" spans="1:1" x14ac:dyDescent="0.2">
      <c r="A33" s="14" t="s">
        <v>45</v>
      </c>
    </row>
    <row r="34" spans="1:1" x14ac:dyDescent="0.2">
      <c r="A34" s="14"/>
    </row>
    <row r="35" spans="1:1" x14ac:dyDescent="0.2">
      <c r="A35" s="14" t="s">
        <v>46</v>
      </c>
    </row>
    <row r="36" spans="1:1" x14ac:dyDescent="0.2">
      <c r="A36" s="14" t="s">
        <v>47</v>
      </c>
    </row>
    <row r="37" spans="1:1" x14ac:dyDescent="0.2">
      <c r="A37" s="14" t="s">
        <v>48</v>
      </c>
    </row>
    <row r="39" spans="1:1" x14ac:dyDescent="0.2">
      <c r="A39" s="1"/>
    </row>
    <row r="40" spans="1:1" x14ac:dyDescent="0.2">
      <c r="A40" s="1"/>
    </row>
    <row r="41" spans="1:1" x14ac:dyDescent="0.2">
      <c r="A41" s="1"/>
    </row>
    <row r="42" spans="1:1" x14ac:dyDescent="0.2">
      <c r="A42" s="1"/>
    </row>
  </sheetData>
  <mergeCells count="24">
    <mergeCell ref="C16:E16"/>
    <mergeCell ref="F16:H16"/>
    <mergeCell ref="C17:E17"/>
    <mergeCell ref="F17:H17"/>
    <mergeCell ref="C18:E18"/>
    <mergeCell ref="F18:H18"/>
    <mergeCell ref="C13:E13"/>
    <mergeCell ref="F13:H13"/>
    <mergeCell ref="C14:E14"/>
    <mergeCell ref="F14:H14"/>
    <mergeCell ref="C15:E15"/>
    <mergeCell ref="F15:H15"/>
    <mergeCell ref="C10:E10"/>
    <mergeCell ref="F10:H10"/>
    <mergeCell ref="C11:E11"/>
    <mergeCell ref="F11:H11"/>
    <mergeCell ref="C12:E12"/>
    <mergeCell ref="F12:H12"/>
    <mergeCell ref="C6:E6"/>
    <mergeCell ref="F6:H6"/>
    <mergeCell ref="C8:E8"/>
    <mergeCell ref="F8:H8"/>
    <mergeCell ref="C9:E9"/>
    <mergeCell ref="F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7"/>
  <sheetViews>
    <sheetView topLeftCell="A34" workbookViewId="0"/>
  </sheetViews>
  <sheetFormatPr defaultColWidth="9.140625" defaultRowHeight="12.75" x14ac:dyDescent="0.2"/>
  <cols>
    <col min="1" max="1" width="70" style="2" customWidth="1"/>
    <col min="2" max="4" width="10.7109375" style="2" customWidth="1"/>
    <col min="5" max="16384" width="9.140625" style="2"/>
  </cols>
  <sheetData>
    <row r="1" spans="1:4" ht="15.75" x14ac:dyDescent="0.25">
      <c r="A1" s="13" t="s">
        <v>0</v>
      </c>
    </row>
    <row r="2" spans="1:4" ht="15.75" x14ac:dyDescent="0.25">
      <c r="A2" s="13" t="s">
        <v>709</v>
      </c>
    </row>
    <row r="3" spans="1:4" ht="15.75" x14ac:dyDescent="0.25">
      <c r="A3" s="13" t="s">
        <v>92</v>
      </c>
    </row>
    <row r="4" spans="1:4" ht="15.75" x14ac:dyDescent="0.25">
      <c r="A4" s="13" t="s">
        <v>74</v>
      </c>
    </row>
    <row r="6" spans="1:4" ht="38.25" x14ac:dyDescent="0.2">
      <c r="A6" s="85"/>
      <c r="B6" s="108" t="s">
        <v>2</v>
      </c>
      <c r="C6" s="86" t="s">
        <v>53</v>
      </c>
      <c r="D6" s="87" t="s">
        <v>54</v>
      </c>
    </row>
    <row r="7" spans="1:4" s="6" customFormat="1" x14ac:dyDescent="0.2">
      <c r="A7" s="56" t="s">
        <v>9</v>
      </c>
      <c r="B7" s="54"/>
      <c r="C7" s="54"/>
      <c r="D7" s="55"/>
    </row>
    <row r="8" spans="1:4" x14ac:dyDescent="0.2">
      <c r="A8" s="56" t="s">
        <v>94</v>
      </c>
      <c r="B8" s="54"/>
      <c r="C8" s="54"/>
      <c r="D8" s="55"/>
    </row>
    <row r="9" spans="1:4" x14ac:dyDescent="0.2">
      <c r="A9" s="59" t="s">
        <v>100</v>
      </c>
      <c r="B9" s="57">
        <v>177008</v>
      </c>
      <c r="C9" s="57">
        <v>400</v>
      </c>
      <c r="D9" s="58">
        <v>176608</v>
      </c>
    </row>
    <row r="10" spans="1:4" ht="12.75" customHeight="1" x14ac:dyDescent="0.2">
      <c r="A10" s="59" t="s">
        <v>101</v>
      </c>
      <c r="B10" s="57">
        <v>172956</v>
      </c>
      <c r="C10" s="57">
        <v>139</v>
      </c>
      <c r="D10" s="58">
        <v>172817</v>
      </c>
    </row>
    <row r="11" spans="1:4" ht="12.75" customHeight="1" x14ac:dyDescent="0.2">
      <c r="A11" s="59" t="s">
        <v>795</v>
      </c>
      <c r="B11" s="57">
        <v>250</v>
      </c>
      <c r="C11" s="57">
        <v>5</v>
      </c>
      <c r="D11" s="58">
        <v>245</v>
      </c>
    </row>
    <row r="12" spans="1:4" ht="12.75" customHeight="1" x14ac:dyDescent="0.2">
      <c r="A12" s="59" t="s">
        <v>797</v>
      </c>
      <c r="B12" s="57">
        <v>2520</v>
      </c>
      <c r="C12" s="57">
        <v>69</v>
      </c>
      <c r="D12" s="58">
        <v>2451</v>
      </c>
    </row>
    <row r="13" spans="1:4" ht="12.75" customHeight="1" x14ac:dyDescent="0.2">
      <c r="A13" s="59" t="s">
        <v>796</v>
      </c>
      <c r="B13" s="57">
        <v>1282</v>
      </c>
      <c r="C13" s="57">
        <v>187</v>
      </c>
      <c r="D13" s="58">
        <v>1095</v>
      </c>
    </row>
    <row r="14" spans="1:4" ht="12.75" customHeight="1" x14ac:dyDescent="0.2">
      <c r="A14" s="56" t="s">
        <v>96</v>
      </c>
      <c r="B14" s="54"/>
      <c r="C14" s="54"/>
      <c r="D14" s="55"/>
    </row>
    <row r="15" spans="1:4" ht="12.75" customHeight="1" x14ac:dyDescent="0.2">
      <c r="A15" s="59" t="s">
        <v>100</v>
      </c>
      <c r="B15" s="57">
        <v>115578</v>
      </c>
      <c r="C15" s="57">
        <v>797</v>
      </c>
      <c r="D15" s="58">
        <v>114781</v>
      </c>
    </row>
    <row r="16" spans="1:4" ht="12.75" customHeight="1" x14ac:dyDescent="0.2">
      <c r="A16" s="59" t="s">
        <v>101</v>
      </c>
      <c r="B16" s="57">
        <v>112790</v>
      </c>
      <c r="C16" s="57">
        <v>197</v>
      </c>
      <c r="D16" s="58">
        <v>112593</v>
      </c>
    </row>
    <row r="17" spans="1:4" ht="12.75" customHeight="1" x14ac:dyDescent="0.2">
      <c r="A17" s="59" t="s">
        <v>795</v>
      </c>
      <c r="B17" s="57">
        <v>123</v>
      </c>
      <c r="C17" s="57">
        <v>11</v>
      </c>
      <c r="D17" s="58">
        <v>112</v>
      </c>
    </row>
    <row r="18" spans="1:4" ht="12.75" customHeight="1" x14ac:dyDescent="0.2">
      <c r="A18" s="59" t="s">
        <v>797</v>
      </c>
      <c r="B18" s="57">
        <v>1580</v>
      </c>
      <c r="C18" s="57">
        <v>179</v>
      </c>
      <c r="D18" s="58">
        <v>1401</v>
      </c>
    </row>
    <row r="19" spans="1:4" ht="12.75" customHeight="1" x14ac:dyDescent="0.2">
      <c r="A19" s="59" t="s">
        <v>796</v>
      </c>
      <c r="B19" s="57">
        <v>1085</v>
      </c>
      <c r="C19" s="57">
        <v>410</v>
      </c>
      <c r="D19" s="58">
        <v>675</v>
      </c>
    </row>
    <row r="20" spans="1:4" ht="12.75" customHeight="1" x14ac:dyDescent="0.2">
      <c r="A20" s="56" t="s">
        <v>97</v>
      </c>
      <c r="B20" s="54"/>
      <c r="C20" s="54"/>
      <c r="D20" s="55"/>
    </row>
    <row r="21" spans="1:4" ht="12.75" customHeight="1" x14ac:dyDescent="0.2">
      <c r="A21" s="59" t="s">
        <v>100</v>
      </c>
      <c r="B21" s="57">
        <v>380885</v>
      </c>
      <c r="C21" s="57">
        <v>4313</v>
      </c>
      <c r="D21" s="58">
        <v>376572</v>
      </c>
    </row>
    <row r="22" spans="1:4" ht="12.75" customHeight="1" x14ac:dyDescent="0.2">
      <c r="A22" s="59" t="s">
        <v>101</v>
      </c>
      <c r="B22" s="57">
        <v>371530</v>
      </c>
      <c r="C22" s="57">
        <v>1557</v>
      </c>
      <c r="D22" s="58">
        <v>369973</v>
      </c>
    </row>
    <row r="23" spans="1:4" ht="12.75" customHeight="1" x14ac:dyDescent="0.2">
      <c r="A23" s="59" t="s">
        <v>795</v>
      </c>
      <c r="B23" s="57">
        <v>583</v>
      </c>
      <c r="C23" s="57">
        <v>72</v>
      </c>
      <c r="D23" s="58">
        <v>511</v>
      </c>
    </row>
    <row r="24" spans="1:4" ht="12.75" customHeight="1" x14ac:dyDescent="0.2">
      <c r="A24" s="59" t="s">
        <v>797</v>
      </c>
      <c r="B24" s="57">
        <v>5096</v>
      </c>
      <c r="C24" s="57">
        <v>899</v>
      </c>
      <c r="D24" s="58">
        <v>4197</v>
      </c>
    </row>
    <row r="25" spans="1:4" ht="12.75" customHeight="1" x14ac:dyDescent="0.2">
      <c r="A25" s="59" t="s">
        <v>796</v>
      </c>
      <c r="B25" s="57">
        <v>3676</v>
      </c>
      <c r="C25" s="57">
        <v>1785</v>
      </c>
      <c r="D25" s="58">
        <v>1891</v>
      </c>
    </row>
    <row r="26" spans="1:4" ht="12.75" customHeight="1" x14ac:dyDescent="0.2">
      <c r="A26" s="56" t="s">
        <v>98</v>
      </c>
      <c r="B26" s="54"/>
      <c r="C26" s="54"/>
      <c r="D26" s="55"/>
    </row>
    <row r="27" spans="1:4" ht="12.75" customHeight="1" x14ac:dyDescent="0.2">
      <c r="A27" s="59" t="s">
        <v>100</v>
      </c>
      <c r="B27" s="57">
        <v>363627</v>
      </c>
      <c r="C27" s="57">
        <v>3942</v>
      </c>
      <c r="D27" s="58">
        <v>359685</v>
      </c>
    </row>
    <row r="28" spans="1:4" ht="12.75" customHeight="1" x14ac:dyDescent="0.2">
      <c r="A28" s="59" t="s">
        <v>101</v>
      </c>
      <c r="B28" s="57">
        <v>355169</v>
      </c>
      <c r="C28" s="57">
        <v>1548</v>
      </c>
      <c r="D28" s="58">
        <v>353621</v>
      </c>
    </row>
    <row r="29" spans="1:4" ht="12.75" customHeight="1" x14ac:dyDescent="0.2">
      <c r="A29" s="59" t="s">
        <v>795</v>
      </c>
      <c r="B29" s="57">
        <v>1289</v>
      </c>
      <c r="C29" s="57">
        <v>147</v>
      </c>
      <c r="D29" s="58">
        <v>1142</v>
      </c>
    </row>
    <row r="30" spans="1:4" ht="12.75" customHeight="1" x14ac:dyDescent="0.2">
      <c r="A30" s="59" t="s">
        <v>797</v>
      </c>
      <c r="B30" s="57">
        <v>4111</v>
      </c>
      <c r="C30" s="57">
        <v>832</v>
      </c>
      <c r="D30" s="58">
        <v>3279</v>
      </c>
    </row>
    <row r="31" spans="1:4" ht="12.75" customHeight="1" x14ac:dyDescent="0.2">
      <c r="A31" s="59" t="s">
        <v>796</v>
      </c>
      <c r="B31" s="57">
        <v>3058</v>
      </c>
      <c r="C31" s="57">
        <v>1415</v>
      </c>
      <c r="D31" s="58">
        <v>1643</v>
      </c>
    </row>
    <row r="32" spans="1:4" s="6" customFormat="1" ht="12.75" customHeight="1" x14ac:dyDescent="0.2">
      <c r="A32" s="56" t="s">
        <v>56</v>
      </c>
      <c r="B32" s="54"/>
      <c r="C32" s="54"/>
      <c r="D32" s="55"/>
    </row>
    <row r="33" spans="1:4" ht="12.75" customHeight="1" x14ac:dyDescent="0.2">
      <c r="A33" s="25" t="s">
        <v>64</v>
      </c>
      <c r="B33" s="18"/>
      <c r="C33" s="18"/>
      <c r="D33" s="19"/>
    </row>
    <row r="34" spans="1:4" ht="12.75" customHeight="1" x14ac:dyDescent="0.2">
      <c r="A34" s="26" t="s">
        <v>100</v>
      </c>
      <c r="B34" s="20">
        <v>381</v>
      </c>
      <c r="C34" s="20">
        <v>49</v>
      </c>
      <c r="D34" s="21">
        <v>332</v>
      </c>
    </row>
    <row r="35" spans="1:4" ht="12.75" customHeight="1" x14ac:dyDescent="0.2">
      <c r="A35" s="26" t="s">
        <v>101</v>
      </c>
      <c r="B35" s="20">
        <v>93</v>
      </c>
      <c r="C35" s="20">
        <v>3</v>
      </c>
      <c r="D35" s="21">
        <v>90</v>
      </c>
    </row>
    <row r="36" spans="1:4" ht="12.75" customHeight="1" x14ac:dyDescent="0.2">
      <c r="A36" s="26" t="s">
        <v>795</v>
      </c>
      <c r="B36" s="20">
        <v>4</v>
      </c>
      <c r="C36" s="20">
        <v>1</v>
      </c>
      <c r="D36" s="21">
        <v>3</v>
      </c>
    </row>
    <row r="37" spans="1:4" ht="12.75" customHeight="1" x14ac:dyDescent="0.2">
      <c r="A37" s="26" t="s">
        <v>797</v>
      </c>
      <c r="B37" s="20">
        <v>112</v>
      </c>
      <c r="C37" s="20">
        <v>5</v>
      </c>
      <c r="D37" s="21">
        <v>107</v>
      </c>
    </row>
    <row r="38" spans="1:4" ht="12.75" customHeight="1" x14ac:dyDescent="0.2">
      <c r="A38" s="26" t="s">
        <v>796</v>
      </c>
      <c r="B38" s="20">
        <v>172</v>
      </c>
      <c r="C38" s="20">
        <v>40</v>
      </c>
      <c r="D38" s="21">
        <v>132</v>
      </c>
    </row>
    <row r="39" spans="1:4" ht="12.75" customHeight="1" x14ac:dyDescent="0.2">
      <c r="A39" s="25" t="s">
        <v>65</v>
      </c>
      <c r="B39" s="18"/>
      <c r="C39" s="18"/>
      <c r="D39" s="19"/>
    </row>
    <row r="40" spans="1:4" ht="12.75" customHeight="1" x14ac:dyDescent="0.2">
      <c r="A40" s="26" t="s">
        <v>100</v>
      </c>
      <c r="B40" s="20">
        <v>294</v>
      </c>
      <c r="C40" s="20">
        <v>127</v>
      </c>
      <c r="D40" s="21">
        <v>167</v>
      </c>
    </row>
    <row r="41" spans="1:4" ht="12.75" customHeight="1" x14ac:dyDescent="0.2">
      <c r="A41" s="26" t="s">
        <v>101</v>
      </c>
      <c r="B41" s="20">
        <v>55</v>
      </c>
      <c r="C41" s="20">
        <v>9</v>
      </c>
      <c r="D41" s="21">
        <v>46</v>
      </c>
    </row>
    <row r="42" spans="1:4" ht="12.75" customHeight="1" x14ac:dyDescent="0.2">
      <c r="A42" s="26" t="s">
        <v>795</v>
      </c>
      <c r="B42" s="20">
        <v>7</v>
      </c>
      <c r="C42" s="20">
        <v>1</v>
      </c>
      <c r="D42" s="21">
        <v>6</v>
      </c>
    </row>
    <row r="43" spans="1:4" ht="12.75" customHeight="1" x14ac:dyDescent="0.2">
      <c r="A43" s="26" t="s">
        <v>797</v>
      </c>
      <c r="B43" s="20">
        <v>69</v>
      </c>
      <c r="C43" s="20">
        <v>21</v>
      </c>
      <c r="D43" s="21">
        <v>48</v>
      </c>
    </row>
    <row r="44" spans="1:4" ht="12.75" customHeight="1" x14ac:dyDescent="0.2">
      <c r="A44" s="26" t="s">
        <v>796</v>
      </c>
      <c r="B44" s="20">
        <v>163</v>
      </c>
      <c r="C44" s="20">
        <v>96</v>
      </c>
      <c r="D44" s="21">
        <v>67</v>
      </c>
    </row>
    <row r="45" spans="1:4" ht="12.75" customHeight="1" x14ac:dyDescent="0.2">
      <c r="A45" s="25" t="s">
        <v>66</v>
      </c>
      <c r="B45" s="18"/>
      <c r="C45" s="18"/>
      <c r="D45" s="19"/>
    </row>
    <row r="46" spans="1:4" ht="12.75" customHeight="1" x14ac:dyDescent="0.2">
      <c r="A46" s="26" t="s">
        <v>100</v>
      </c>
      <c r="B46" s="20">
        <v>975</v>
      </c>
      <c r="C46" s="20">
        <v>535</v>
      </c>
      <c r="D46" s="21">
        <v>440</v>
      </c>
    </row>
    <row r="47" spans="1:4" ht="12.75" customHeight="1" x14ac:dyDescent="0.2">
      <c r="A47" s="26" t="s">
        <v>101</v>
      </c>
      <c r="B47" s="20">
        <v>236</v>
      </c>
      <c r="C47" s="20">
        <v>79</v>
      </c>
      <c r="D47" s="21">
        <v>157</v>
      </c>
    </row>
    <row r="48" spans="1:4" ht="12.75" customHeight="1" x14ac:dyDescent="0.2">
      <c r="A48" s="26" t="s">
        <v>795</v>
      </c>
      <c r="B48" s="20">
        <v>12</v>
      </c>
      <c r="C48" s="20">
        <v>4</v>
      </c>
      <c r="D48" s="21">
        <v>8</v>
      </c>
    </row>
    <row r="49" spans="1:4" ht="12.75" customHeight="1" x14ac:dyDescent="0.2">
      <c r="A49" s="26" t="s">
        <v>797</v>
      </c>
      <c r="B49" s="20">
        <v>216</v>
      </c>
      <c r="C49" s="20">
        <v>94</v>
      </c>
      <c r="D49" s="21">
        <v>122</v>
      </c>
    </row>
    <row r="50" spans="1:4" ht="12.75" customHeight="1" x14ac:dyDescent="0.2">
      <c r="A50" s="26" t="s">
        <v>796</v>
      </c>
      <c r="B50" s="20">
        <v>511</v>
      </c>
      <c r="C50" s="20">
        <v>358</v>
      </c>
      <c r="D50" s="21">
        <v>153</v>
      </c>
    </row>
    <row r="51" spans="1:4" ht="12.75" customHeight="1" x14ac:dyDescent="0.2">
      <c r="A51" s="25" t="s">
        <v>67</v>
      </c>
      <c r="B51" s="18"/>
      <c r="C51" s="18"/>
      <c r="D51" s="19"/>
    </row>
    <row r="52" spans="1:4" ht="12.75" customHeight="1" x14ac:dyDescent="0.2">
      <c r="A52" s="26" t="s">
        <v>100</v>
      </c>
      <c r="B52" s="20">
        <v>1046</v>
      </c>
      <c r="C52" s="20">
        <v>556</v>
      </c>
      <c r="D52" s="21">
        <v>490</v>
      </c>
    </row>
    <row r="53" spans="1:4" ht="12.75" customHeight="1" x14ac:dyDescent="0.2">
      <c r="A53" s="26" t="s">
        <v>101</v>
      </c>
      <c r="B53" s="20">
        <v>310</v>
      </c>
      <c r="C53" s="20">
        <v>86</v>
      </c>
      <c r="D53" s="21">
        <v>224</v>
      </c>
    </row>
    <row r="54" spans="1:4" ht="12.75" customHeight="1" x14ac:dyDescent="0.2">
      <c r="A54" s="26" t="s">
        <v>795</v>
      </c>
      <c r="B54" s="20">
        <v>31</v>
      </c>
      <c r="C54" s="20">
        <v>7</v>
      </c>
      <c r="D54" s="21">
        <v>24</v>
      </c>
    </row>
    <row r="55" spans="1:4" ht="12.75" customHeight="1" x14ac:dyDescent="0.2">
      <c r="A55" s="26" t="s">
        <v>797</v>
      </c>
      <c r="B55" s="20">
        <v>208</v>
      </c>
      <c r="C55" s="20">
        <v>109</v>
      </c>
      <c r="D55" s="21">
        <v>99</v>
      </c>
    </row>
    <row r="56" spans="1:4" ht="12.75" customHeight="1" x14ac:dyDescent="0.2">
      <c r="A56" s="26" t="s">
        <v>796</v>
      </c>
      <c r="B56" s="20">
        <v>497</v>
      </c>
      <c r="C56" s="20">
        <v>354</v>
      </c>
      <c r="D56" s="21">
        <v>143</v>
      </c>
    </row>
    <row r="57" spans="1:4" s="6" customFormat="1" ht="12.75" customHeight="1" x14ac:dyDescent="0.2">
      <c r="A57" s="56" t="s">
        <v>57</v>
      </c>
      <c r="B57" s="54"/>
      <c r="C57" s="54"/>
      <c r="D57" s="55"/>
    </row>
    <row r="58" spans="1:4" ht="12.75" customHeight="1" x14ac:dyDescent="0.2">
      <c r="A58" s="25" t="s">
        <v>64</v>
      </c>
      <c r="B58" s="18"/>
      <c r="C58" s="18"/>
      <c r="D58" s="19"/>
    </row>
    <row r="59" spans="1:4" ht="12.75" customHeight="1" x14ac:dyDescent="0.2">
      <c r="A59" s="26" t="s">
        <v>100</v>
      </c>
      <c r="B59" s="20">
        <v>625</v>
      </c>
      <c r="C59" s="20">
        <v>52</v>
      </c>
      <c r="D59" s="21">
        <v>573</v>
      </c>
    </row>
    <row r="60" spans="1:4" ht="12.75" customHeight="1" x14ac:dyDescent="0.2">
      <c r="A60" s="26" t="s">
        <v>101</v>
      </c>
      <c r="B60" s="20">
        <v>269</v>
      </c>
      <c r="C60" s="20">
        <v>2</v>
      </c>
      <c r="D60" s="21">
        <v>267</v>
      </c>
    </row>
    <row r="61" spans="1:4" ht="12.75" customHeight="1" x14ac:dyDescent="0.2">
      <c r="A61" s="26" t="s">
        <v>795</v>
      </c>
      <c r="B61" s="20">
        <v>12</v>
      </c>
      <c r="C61" s="20">
        <v>0</v>
      </c>
      <c r="D61" s="21">
        <v>12</v>
      </c>
    </row>
    <row r="62" spans="1:4" ht="12.75" customHeight="1" x14ac:dyDescent="0.2">
      <c r="A62" s="26" t="s">
        <v>797</v>
      </c>
      <c r="B62" s="20">
        <v>174</v>
      </c>
      <c r="C62" s="20">
        <v>11</v>
      </c>
      <c r="D62" s="21">
        <v>163</v>
      </c>
    </row>
    <row r="63" spans="1:4" ht="12.75" customHeight="1" x14ac:dyDescent="0.2">
      <c r="A63" s="26" t="s">
        <v>796</v>
      </c>
      <c r="B63" s="20">
        <v>170</v>
      </c>
      <c r="C63" s="20">
        <v>39</v>
      </c>
      <c r="D63" s="21">
        <v>131</v>
      </c>
    </row>
    <row r="64" spans="1:4" ht="12.75" customHeight="1" x14ac:dyDescent="0.2">
      <c r="A64" s="25" t="s">
        <v>65</v>
      </c>
      <c r="B64" s="18"/>
      <c r="C64" s="18"/>
      <c r="D64" s="19"/>
    </row>
    <row r="65" spans="1:4" ht="12.75" customHeight="1" x14ac:dyDescent="0.2">
      <c r="A65" s="26" t="s">
        <v>100</v>
      </c>
      <c r="B65" s="20">
        <v>460</v>
      </c>
      <c r="C65" s="20">
        <v>94</v>
      </c>
      <c r="D65" s="21">
        <v>366</v>
      </c>
    </row>
    <row r="66" spans="1:4" ht="12.75" customHeight="1" x14ac:dyDescent="0.2">
      <c r="A66" s="26" t="s">
        <v>101</v>
      </c>
      <c r="B66" s="20">
        <v>186</v>
      </c>
      <c r="C66" s="20">
        <v>12</v>
      </c>
      <c r="D66" s="21">
        <v>174</v>
      </c>
    </row>
    <row r="67" spans="1:4" ht="12.75" customHeight="1" x14ac:dyDescent="0.2">
      <c r="A67" s="26" t="s">
        <v>795</v>
      </c>
      <c r="B67" s="20">
        <v>4</v>
      </c>
      <c r="C67" s="20">
        <v>1</v>
      </c>
      <c r="D67" s="21">
        <v>3</v>
      </c>
    </row>
    <row r="68" spans="1:4" ht="12.75" customHeight="1" x14ac:dyDescent="0.2">
      <c r="A68" s="26" t="s">
        <v>797</v>
      </c>
      <c r="B68" s="20">
        <v>115</v>
      </c>
      <c r="C68" s="20">
        <v>25</v>
      </c>
      <c r="D68" s="21">
        <v>90</v>
      </c>
    </row>
    <row r="69" spans="1:4" ht="12.75" customHeight="1" x14ac:dyDescent="0.2">
      <c r="A69" s="26" t="s">
        <v>796</v>
      </c>
      <c r="B69" s="20">
        <v>155</v>
      </c>
      <c r="C69" s="20">
        <v>56</v>
      </c>
      <c r="D69" s="21">
        <v>99</v>
      </c>
    </row>
    <row r="70" spans="1:4" ht="12.75" customHeight="1" x14ac:dyDescent="0.2">
      <c r="A70" s="25" t="s">
        <v>66</v>
      </c>
      <c r="B70" s="18"/>
      <c r="C70" s="18"/>
      <c r="D70" s="19"/>
    </row>
    <row r="71" spans="1:4" ht="12.75" customHeight="1" x14ac:dyDescent="0.2">
      <c r="A71" s="26" t="s">
        <v>100</v>
      </c>
      <c r="B71" s="20">
        <v>1543</v>
      </c>
      <c r="C71" s="20">
        <v>499</v>
      </c>
      <c r="D71" s="21">
        <v>1044</v>
      </c>
    </row>
    <row r="72" spans="1:4" ht="12.75" customHeight="1" x14ac:dyDescent="0.2">
      <c r="A72" s="26" t="s">
        <v>101</v>
      </c>
      <c r="B72" s="20">
        <v>648</v>
      </c>
      <c r="C72" s="20">
        <v>84</v>
      </c>
      <c r="D72" s="21">
        <v>564</v>
      </c>
    </row>
    <row r="73" spans="1:4" ht="12.75" customHeight="1" x14ac:dyDescent="0.2">
      <c r="A73" s="26" t="s">
        <v>795</v>
      </c>
      <c r="B73" s="20">
        <v>29</v>
      </c>
      <c r="C73" s="20">
        <v>6</v>
      </c>
      <c r="D73" s="21">
        <v>23</v>
      </c>
    </row>
    <row r="74" spans="1:4" ht="12.75" customHeight="1" x14ac:dyDescent="0.2">
      <c r="A74" s="26" t="s">
        <v>797</v>
      </c>
      <c r="B74" s="20">
        <v>350</v>
      </c>
      <c r="C74" s="20">
        <v>121</v>
      </c>
      <c r="D74" s="21">
        <v>229</v>
      </c>
    </row>
    <row r="75" spans="1:4" ht="12.75" customHeight="1" x14ac:dyDescent="0.2">
      <c r="A75" s="26" t="s">
        <v>796</v>
      </c>
      <c r="B75" s="20">
        <v>516</v>
      </c>
      <c r="C75" s="20">
        <v>288</v>
      </c>
      <c r="D75" s="21">
        <v>228</v>
      </c>
    </row>
    <row r="76" spans="1:4" ht="12.75" customHeight="1" x14ac:dyDescent="0.2">
      <c r="A76" s="25" t="s">
        <v>67</v>
      </c>
      <c r="B76" s="18"/>
      <c r="C76" s="18"/>
      <c r="D76" s="19"/>
    </row>
    <row r="77" spans="1:4" ht="12.75" customHeight="1" x14ac:dyDescent="0.2">
      <c r="A77" s="26" t="s">
        <v>100</v>
      </c>
      <c r="B77" s="20">
        <v>1432</v>
      </c>
      <c r="C77" s="20">
        <v>591</v>
      </c>
      <c r="D77" s="21">
        <v>841</v>
      </c>
    </row>
    <row r="78" spans="1:4" ht="12.75" customHeight="1" x14ac:dyDescent="0.2">
      <c r="A78" s="26" t="s">
        <v>101</v>
      </c>
      <c r="B78" s="20">
        <v>556</v>
      </c>
      <c r="C78" s="20">
        <v>109</v>
      </c>
      <c r="D78" s="21">
        <v>447</v>
      </c>
    </row>
    <row r="79" spans="1:4" ht="12.75" customHeight="1" x14ac:dyDescent="0.2">
      <c r="A79" s="26" t="s">
        <v>795</v>
      </c>
      <c r="B79" s="20">
        <v>71</v>
      </c>
      <c r="C79" s="20">
        <v>18</v>
      </c>
      <c r="D79" s="21">
        <v>53</v>
      </c>
    </row>
    <row r="80" spans="1:4" ht="12.75" customHeight="1" x14ac:dyDescent="0.2">
      <c r="A80" s="26" t="s">
        <v>797</v>
      </c>
      <c r="B80" s="20">
        <v>328</v>
      </c>
      <c r="C80" s="20">
        <v>154</v>
      </c>
      <c r="D80" s="21">
        <v>174</v>
      </c>
    </row>
    <row r="81" spans="1:4" ht="12.75" customHeight="1" x14ac:dyDescent="0.2">
      <c r="A81" s="26" t="s">
        <v>796</v>
      </c>
      <c r="B81" s="20">
        <v>477</v>
      </c>
      <c r="C81" s="20">
        <v>310</v>
      </c>
      <c r="D81" s="21">
        <v>167</v>
      </c>
    </row>
    <row r="82" spans="1:4" s="6" customFormat="1" ht="12.75" customHeight="1" x14ac:dyDescent="0.2">
      <c r="A82" s="56" t="s">
        <v>58</v>
      </c>
      <c r="B82" s="54"/>
      <c r="C82" s="54"/>
      <c r="D82" s="55"/>
    </row>
    <row r="83" spans="1:4" ht="12.75" customHeight="1" x14ac:dyDescent="0.2">
      <c r="A83" s="25" t="s">
        <v>64</v>
      </c>
      <c r="B83" s="18"/>
      <c r="C83" s="18"/>
      <c r="D83" s="19"/>
    </row>
    <row r="84" spans="1:4" ht="12.75" customHeight="1" x14ac:dyDescent="0.2">
      <c r="A84" s="26" t="s">
        <v>100</v>
      </c>
      <c r="B84" s="20">
        <v>490</v>
      </c>
      <c r="C84" s="20">
        <v>16</v>
      </c>
      <c r="D84" s="21">
        <v>474</v>
      </c>
    </row>
    <row r="85" spans="1:4" ht="12.75" customHeight="1" x14ac:dyDescent="0.2">
      <c r="A85" s="26" t="s">
        <v>101</v>
      </c>
      <c r="B85" s="20">
        <v>354</v>
      </c>
      <c r="C85" s="20">
        <v>2</v>
      </c>
      <c r="D85" s="21">
        <v>352</v>
      </c>
    </row>
    <row r="86" spans="1:4" ht="12.75" customHeight="1" x14ac:dyDescent="0.2">
      <c r="A86" s="26" t="s">
        <v>795</v>
      </c>
      <c r="B86" s="20">
        <v>9</v>
      </c>
      <c r="C86" s="20">
        <v>1</v>
      </c>
      <c r="D86" s="21">
        <v>8</v>
      </c>
    </row>
    <row r="87" spans="1:4" ht="12.75" customHeight="1" x14ac:dyDescent="0.2">
      <c r="A87" s="26" t="s">
        <v>797</v>
      </c>
      <c r="B87" s="20">
        <v>73</v>
      </c>
      <c r="C87" s="20">
        <v>3</v>
      </c>
      <c r="D87" s="21">
        <v>70</v>
      </c>
    </row>
    <row r="88" spans="1:4" ht="12.75" customHeight="1" x14ac:dyDescent="0.2">
      <c r="A88" s="26" t="s">
        <v>796</v>
      </c>
      <c r="B88" s="20">
        <v>54</v>
      </c>
      <c r="C88" s="20">
        <v>10</v>
      </c>
      <c r="D88" s="21">
        <v>44</v>
      </c>
    </row>
    <row r="89" spans="1:4" ht="12.75" customHeight="1" x14ac:dyDescent="0.2">
      <c r="A89" s="25" t="s">
        <v>65</v>
      </c>
      <c r="B89" s="18"/>
      <c r="C89" s="18"/>
      <c r="D89" s="19"/>
    </row>
    <row r="90" spans="1:4" ht="12.75" customHeight="1" x14ac:dyDescent="0.2">
      <c r="A90" s="26" t="s">
        <v>100</v>
      </c>
      <c r="B90" s="20">
        <v>333</v>
      </c>
      <c r="C90" s="20">
        <v>41</v>
      </c>
      <c r="D90" s="21">
        <v>292</v>
      </c>
    </row>
    <row r="91" spans="1:4" ht="12.75" customHeight="1" x14ac:dyDescent="0.2">
      <c r="A91" s="26" t="s">
        <v>101</v>
      </c>
      <c r="B91" s="20">
        <v>255</v>
      </c>
      <c r="C91" s="20">
        <v>13</v>
      </c>
      <c r="D91" s="21">
        <v>242</v>
      </c>
    </row>
    <row r="92" spans="1:4" ht="12.75" customHeight="1" x14ac:dyDescent="0.2">
      <c r="A92" s="26" t="s">
        <v>795</v>
      </c>
      <c r="B92" s="20">
        <v>4</v>
      </c>
      <c r="C92" s="20">
        <v>0</v>
      </c>
      <c r="D92" s="21">
        <v>4</v>
      </c>
    </row>
    <row r="93" spans="1:4" ht="12.75" customHeight="1" x14ac:dyDescent="0.2">
      <c r="A93" s="26" t="s">
        <v>797</v>
      </c>
      <c r="B93" s="20">
        <v>37</v>
      </c>
      <c r="C93" s="20">
        <v>11</v>
      </c>
      <c r="D93" s="21">
        <v>26</v>
      </c>
    </row>
    <row r="94" spans="1:4" ht="12.75" customHeight="1" x14ac:dyDescent="0.2">
      <c r="A94" s="26" t="s">
        <v>796</v>
      </c>
      <c r="B94" s="20">
        <v>37</v>
      </c>
      <c r="C94" s="20">
        <v>17</v>
      </c>
      <c r="D94" s="21">
        <v>20</v>
      </c>
    </row>
    <row r="95" spans="1:4" ht="12.75" customHeight="1" x14ac:dyDescent="0.2">
      <c r="A95" s="25" t="s">
        <v>66</v>
      </c>
      <c r="B95" s="18"/>
      <c r="C95" s="18"/>
      <c r="D95" s="19"/>
    </row>
    <row r="96" spans="1:4" ht="12.75" customHeight="1" x14ac:dyDescent="0.2">
      <c r="A96" s="26" t="s">
        <v>100</v>
      </c>
      <c r="B96" s="20">
        <v>1448</v>
      </c>
      <c r="C96" s="20">
        <v>300</v>
      </c>
      <c r="D96" s="21">
        <v>1148</v>
      </c>
    </row>
    <row r="97" spans="1:4" ht="12.75" customHeight="1" x14ac:dyDescent="0.2">
      <c r="A97" s="26" t="s">
        <v>101</v>
      </c>
      <c r="B97" s="20">
        <v>1052</v>
      </c>
      <c r="C97" s="20">
        <v>113</v>
      </c>
      <c r="D97" s="21">
        <v>939</v>
      </c>
    </row>
    <row r="98" spans="1:4" ht="12.75" customHeight="1" x14ac:dyDescent="0.2">
      <c r="A98" s="26" t="s">
        <v>795</v>
      </c>
      <c r="B98" s="20">
        <v>30</v>
      </c>
      <c r="C98" s="20">
        <v>11</v>
      </c>
      <c r="D98" s="21">
        <v>19</v>
      </c>
    </row>
    <row r="99" spans="1:4" ht="12.75" customHeight="1" x14ac:dyDescent="0.2">
      <c r="A99" s="26" t="s">
        <v>797</v>
      </c>
      <c r="B99" s="20">
        <v>199</v>
      </c>
      <c r="C99" s="20">
        <v>70</v>
      </c>
      <c r="D99" s="21">
        <v>129</v>
      </c>
    </row>
    <row r="100" spans="1:4" ht="12.75" customHeight="1" x14ac:dyDescent="0.2">
      <c r="A100" s="26" t="s">
        <v>796</v>
      </c>
      <c r="B100" s="20">
        <v>167</v>
      </c>
      <c r="C100" s="20">
        <v>106</v>
      </c>
      <c r="D100" s="21">
        <v>61</v>
      </c>
    </row>
    <row r="101" spans="1:4" ht="12.75" customHeight="1" x14ac:dyDescent="0.2">
      <c r="A101" s="25" t="s">
        <v>67</v>
      </c>
      <c r="B101" s="18"/>
      <c r="C101" s="18"/>
      <c r="D101" s="19"/>
    </row>
    <row r="102" spans="1:4" ht="12.75" customHeight="1" x14ac:dyDescent="0.2">
      <c r="A102" s="26" t="s">
        <v>100</v>
      </c>
      <c r="B102" s="20">
        <v>1368</v>
      </c>
      <c r="C102" s="20">
        <v>415</v>
      </c>
      <c r="D102" s="21">
        <v>953</v>
      </c>
    </row>
    <row r="103" spans="1:4" ht="12.75" customHeight="1" x14ac:dyDescent="0.2">
      <c r="A103" s="26" t="s">
        <v>101</v>
      </c>
      <c r="B103" s="20">
        <v>977</v>
      </c>
      <c r="C103" s="20">
        <v>207</v>
      </c>
      <c r="D103" s="21">
        <v>770</v>
      </c>
    </row>
    <row r="104" spans="1:4" ht="12.75" customHeight="1" x14ac:dyDescent="0.2">
      <c r="A104" s="26" t="s">
        <v>795</v>
      </c>
      <c r="B104" s="20">
        <v>61</v>
      </c>
      <c r="C104" s="20">
        <v>29</v>
      </c>
      <c r="D104" s="21">
        <v>32</v>
      </c>
    </row>
    <row r="105" spans="1:4" ht="12.75" customHeight="1" x14ac:dyDescent="0.2">
      <c r="A105" s="26" t="s">
        <v>797</v>
      </c>
      <c r="B105" s="20">
        <v>198</v>
      </c>
      <c r="C105" s="20">
        <v>102</v>
      </c>
      <c r="D105" s="21">
        <v>96</v>
      </c>
    </row>
    <row r="106" spans="1:4" ht="12.75" customHeight="1" x14ac:dyDescent="0.2">
      <c r="A106" s="26" t="s">
        <v>796</v>
      </c>
      <c r="B106" s="20">
        <v>132</v>
      </c>
      <c r="C106" s="20">
        <v>77</v>
      </c>
      <c r="D106" s="21">
        <v>55</v>
      </c>
    </row>
    <row r="107" spans="1:4" s="6" customFormat="1" ht="12.75" customHeight="1" x14ac:dyDescent="0.2">
      <c r="A107" s="56" t="s">
        <v>59</v>
      </c>
      <c r="B107" s="54"/>
      <c r="C107" s="54"/>
      <c r="D107" s="55"/>
    </row>
    <row r="108" spans="1:4" ht="12.75" customHeight="1" x14ac:dyDescent="0.2">
      <c r="A108" s="25" t="s">
        <v>64</v>
      </c>
      <c r="B108" s="18"/>
      <c r="C108" s="18"/>
      <c r="D108" s="19"/>
    </row>
    <row r="109" spans="1:4" ht="12.75" customHeight="1" x14ac:dyDescent="0.2">
      <c r="A109" s="26" t="s">
        <v>100</v>
      </c>
      <c r="B109" s="20">
        <v>1467</v>
      </c>
      <c r="C109" s="20">
        <v>18</v>
      </c>
      <c r="D109" s="21">
        <v>1449</v>
      </c>
    </row>
    <row r="110" spans="1:4" ht="12.75" customHeight="1" x14ac:dyDescent="0.2">
      <c r="A110" s="26" t="s">
        <v>101</v>
      </c>
      <c r="B110" s="20">
        <v>1311</v>
      </c>
      <c r="C110" s="20">
        <v>7</v>
      </c>
      <c r="D110" s="21">
        <v>1304</v>
      </c>
    </row>
    <row r="111" spans="1:4" ht="12.75" customHeight="1" x14ac:dyDescent="0.2">
      <c r="A111" s="26" t="s">
        <v>795</v>
      </c>
      <c r="B111" s="20">
        <v>10</v>
      </c>
      <c r="C111" s="20">
        <v>0</v>
      </c>
      <c r="D111" s="21">
        <v>10</v>
      </c>
    </row>
    <row r="112" spans="1:4" ht="12.75" customHeight="1" x14ac:dyDescent="0.2">
      <c r="A112" s="26" t="s">
        <v>797</v>
      </c>
      <c r="B112" s="20">
        <v>103</v>
      </c>
      <c r="C112" s="20">
        <v>2</v>
      </c>
      <c r="D112" s="21">
        <v>101</v>
      </c>
    </row>
    <row r="113" spans="1:4" ht="12.75" customHeight="1" x14ac:dyDescent="0.2">
      <c r="A113" s="26" t="s">
        <v>796</v>
      </c>
      <c r="B113" s="20">
        <v>43</v>
      </c>
      <c r="C113" s="20">
        <v>9</v>
      </c>
      <c r="D113" s="21">
        <v>34</v>
      </c>
    </row>
    <row r="114" spans="1:4" ht="12.75" customHeight="1" x14ac:dyDescent="0.2">
      <c r="A114" s="25" t="s">
        <v>65</v>
      </c>
      <c r="B114" s="18"/>
      <c r="C114" s="18"/>
      <c r="D114" s="19"/>
    </row>
    <row r="115" spans="1:4" ht="12.75" customHeight="1" x14ac:dyDescent="0.2">
      <c r="A115" s="26" t="s">
        <v>100</v>
      </c>
      <c r="B115" s="20">
        <v>1014</v>
      </c>
      <c r="C115" s="20">
        <v>55</v>
      </c>
      <c r="D115" s="21">
        <v>959</v>
      </c>
    </row>
    <row r="116" spans="1:4" ht="12.75" customHeight="1" x14ac:dyDescent="0.2">
      <c r="A116" s="26" t="s">
        <v>101</v>
      </c>
      <c r="B116" s="20">
        <v>895</v>
      </c>
      <c r="C116" s="20">
        <v>22</v>
      </c>
      <c r="D116" s="21">
        <v>873</v>
      </c>
    </row>
    <row r="117" spans="1:4" ht="12.75" customHeight="1" x14ac:dyDescent="0.2">
      <c r="A117" s="26" t="s">
        <v>795</v>
      </c>
      <c r="B117" s="20">
        <v>7</v>
      </c>
      <c r="C117" s="20">
        <v>1</v>
      </c>
      <c r="D117" s="21">
        <v>6</v>
      </c>
    </row>
    <row r="118" spans="1:4" ht="12.75" customHeight="1" x14ac:dyDescent="0.2">
      <c r="A118" s="26" t="s">
        <v>797</v>
      </c>
      <c r="B118" s="20">
        <v>79</v>
      </c>
      <c r="C118" s="20">
        <v>18</v>
      </c>
      <c r="D118" s="21">
        <v>61</v>
      </c>
    </row>
    <row r="119" spans="1:4" ht="12.75" customHeight="1" x14ac:dyDescent="0.2">
      <c r="A119" s="26" t="s">
        <v>796</v>
      </c>
      <c r="B119" s="20">
        <v>33</v>
      </c>
      <c r="C119" s="20">
        <v>14</v>
      </c>
      <c r="D119" s="21">
        <v>19</v>
      </c>
    </row>
    <row r="120" spans="1:4" ht="12.75" customHeight="1" x14ac:dyDescent="0.2">
      <c r="A120" s="25" t="s">
        <v>66</v>
      </c>
      <c r="B120" s="18"/>
      <c r="C120" s="18"/>
      <c r="D120" s="19"/>
    </row>
    <row r="121" spans="1:4" ht="12.75" customHeight="1" x14ac:dyDescent="0.2">
      <c r="A121" s="26" t="s">
        <v>100</v>
      </c>
      <c r="B121" s="20">
        <v>3454</v>
      </c>
      <c r="C121" s="20">
        <v>332</v>
      </c>
      <c r="D121" s="21">
        <v>3122</v>
      </c>
    </row>
    <row r="122" spans="1:4" ht="12.75" customHeight="1" x14ac:dyDescent="0.2">
      <c r="A122" s="26" t="s">
        <v>101</v>
      </c>
      <c r="B122" s="20">
        <v>2974</v>
      </c>
      <c r="C122" s="20">
        <v>143</v>
      </c>
      <c r="D122" s="21">
        <v>2831</v>
      </c>
    </row>
    <row r="123" spans="1:4" ht="12.75" customHeight="1" x14ac:dyDescent="0.2">
      <c r="A123" s="26" t="s">
        <v>795</v>
      </c>
      <c r="B123" s="20">
        <v>36</v>
      </c>
      <c r="C123" s="20">
        <v>5</v>
      </c>
      <c r="D123" s="21">
        <v>31</v>
      </c>
    </row>
    <row r="124" spans="1:4" ht="12.75" customHeight="1" x14ac:dyDescent="0.2">
      <c r="A124" s="26" t="s">
        <v>797</v>
      </c>
      <c r="B124" s="20">
        <v>279</v>
      </c>
      <c r="C124" s="20">
        <v>95</v>
      </c>
      <c r="D124" s="21">
        <v>184</v>
      </c>
    </row>
    <row r="125" spans="1:4" ht="12.75" customHeight="1" x14ac:dyDescent="0.2">
      <c r="A125" s="26" t="s">
        <v>796</v>
      </c>
      <c r="B125" s="20">
        <v>165</v>
      </c>
      <c r="C125" s="20">
        <v>89</v>
      </c>
      <c r="D125" s="21">
        <v>76</v>
      </c>
    </row>
    <row r="126" spans="1:4" ht="12.75" customHeight="1" x14ac:dyDescent="0.2">
      <c r="A126" s="25" t="s">
        <v>67</v>
      </c>
      <c r="B126" s="18"/>
      <c r="C126" s="18"/>
      <c r="D126" s="19"/>
    </row>
    <row r="127" spans="1:4" ht="12.75" customHeight="1" x14ac:dyDescent="0.2">
      <c r="A127" s="26" t="s">
        <v>100</v>
      </c>
      <c r="B127" s="20">
        <v>3498</v>
      </c>
      <c r="C127" s="20">
        <v>460</v>
      </c>
      <c r="D127" s="21">
        <v>3038</v>
      </c>
    </row>
    <row r="128" spans="1:4" ht="12.75" customHeight="1" x14ac:dyDescent="0.2">
      <c r="A128" s="26" t="s">
        <v>101</v>
      </c>
      <c r="B128" s="20">
        <v>2992</v>
      </c>
      <c r="C128" s="20">
        <v>240</v>
      </c>
      <c r="D128" s="21">
        <v>2752</v>
      </c>
    </row>
    <row r="129" spans="1:4" ht="12.75" customHeight="1" x14ac:dyDescent="0.2">
      <c r="A129" s="26" t="s">
        <v>795</v>
      </c>
      <c r="B129" s="20">
        <v>86</v>
      </c>
      <c r="C129" s="20">
        <v>24</v>
      </c>
      <c r="D129" s="21">
        <v>62</v>
      </c>
    </row>
    <row r="130" spans="1:4" ht="12.75" customHeight="1" x14ac:dyDescent="0.2">
      <c r="A130" s="26" t="s">
        <v>797</v>
      </c>
      <c r="B130" s="20">
        <v>287</v>
      </c>
      <c r="C130" s="20">
        <v>119</v>
      </c>
      <c r="D130" s="21">
        <v>168</v>
      </c>
    </row>
    <row r="131" spans="1:4" ht="12.75" customHeight="1" x14ac:dyDescent="0.2">
      <c r="A131" s="26" t="s">
        <v>796</v>
      </c>
      <c r="B131" s="20">
        <v>133</v>
      </c>
      <c r="C131" s="20">
        <v>77</v>
      </c>
      <c r="D131" s="21">
        <v>56</v>
      </c>
    </row>
    <row r="132" spans="1:4" s="6" customFormat="1" ht="12.75" customHeight="1" x14ac:dyDescent="0.2">
      <c r="A132" s="56" t="s">
        <v>60</v>
      </c>
      <c r="B132" s="54"/>
      <c r="C132" s="54"/>
      <c r="D132" s="55"/>
    </row>
    <row r="133" spans="1:4" ht="12.75" customHeight="1" x14ac:dyDescent="0.2">
      <c r="A133" s="25" t="s">
        <v>64</v>
      </c>
      <c r="B133" s="18"/>
      <c r="C133" s="18"/>
      <c r="D133" s="19"/>
    </row>
    <row r="134" spans="1:4" ht="12.75" customHeight="1" x14ac:dyDescent="0.2">
      <c r="A134" s="26" t="s">
        <v>100</v>
      </c>
      <c r="B134" s="20">
        <v>13678</v>
      </c>
      <c r="C134" s="20">
        <v>83</v>
      </c>
      <c r="D134" s="21">
        <v>13595</v>
      </c>
    </row>
    <row r="135" spans="1:4" ht="12.75" customHeight="1" x14ac:dyDescent="0.2">
      <c r="A135" s="26" t="s">
        <v>101</v>
      </c>
      <c r="B135" s="20">
        <v>13051</v>
      </c>
      <c r="C135" s="20">
        <v>31</v>
      </c>
      <c r="D135" s="21">
        <v>13020</v>
      </c>
    </row>
    <row r="136" spans="1:4" ht="12.75" customHeight="1" x14ac:dyDescent="0.2">
      <c r="A136" s="26" t="s">
        <v>795</v>
      </c>
      <c r="B136" s="20">
        <v>48</v>
      </c>
      <c r="C136" s="20">
        <v>2</v>
      </c>
      <c r="D136" s="21">
        <v>46</v>
      </c>
    </row>
    <row r="137" spans="1:4" ht="12.75" customHeight="1" x14ac:dyDescent="0.2">
      <c r="A137" s="26" t="s">
        <v>797</v>
      </c>
      <c r="B137" s="20">
        <v>415</v>
      </c>
      <c r="C137" s="20">
        <v>14</v>
      </c>
      <c r="D137" s="21">
        <v>401</v>
      </c>
    </row>
    <row r="138" spans="1:4" ht="12.75" customHeight="1" x14ac:dyDescent="0.2">
      <c r="A138" s="26" t="s">
        <v>796</v>
      </c>
      <c r="B138" s="20">
        <v>164</v>
      </c>
      <c r="C138" s="20">
        <v>36</v>
      </c>
      <c r="D138" s="21">
        <v>128</v>
      </c>
    </row>
    <row r="139" spans="1:4" ht="12.75" customHeight="1" x14ac:dyDescent="0.2">
      <c r="A139" s="25" t="s">
        <v>65</v>
      </c>
      <c r="B139" s="18"/>
      <c r="C139" s="18"/>
      <c r="D139" s="19"/>
    </row>
    <row r="140" spans="1:4" ht="12.75" customHeight="1" x14ac:dyDescent="0.2">
      <c r="A140" s="26" t="s">
        <v>100</v>
      </c>
      <c r="B140" s="20">
        <v>8896</v>
      </c>
      <c r="C140" s="20">
        <v>162</v>
      </c>
      <c r="D140" s="21">
        <v>8734</v>
      </c>
    </row>
    <row r="141" spans="1:4" ht="12.75" customHeight="1" x14ac:dyDescent="0.2">
      <c r="A141" s="26" t="s">
        <v>101</v>
      </c>
      <c r="B141" s="20">
        <v>8446</v>
      </c>
      <c r="C141" s="20">
        <v>57</v>
      </c>
      <c r="D141" s="21">
        <v>8389</v>
      </c>
    </row>
    <row r="142" spans="1:4" ht="12.75" customHeight="1" x14ac:dyDescent="0.2">
      <c r="A142" s="26" t="s">
        <v>795</v>
      </c>
      <c r="B142" s="20">
        <v>18</v>
      </c>
      <c r="C142" s="20">
        <v>5</v>
      </c>
      <c r="D142" s="21">
        <v>13</v>
      </c>
    </row>
    <row r="143" spans="1:4" ht="12.75" customHeight="1" x14ac:dyDescent="0.2">
      <c r="A143" s="26" t="s">
        <v>797</v>
      </c>
      <c r="B143" s="20">
        <v>274</v>
      </c>
      <c r="C143" s="20">
        <v>38</v>
      </c>
      <c r="D143" s="21">
        <v>236</v>
      </c>
    </row>
    <row r="144" spans="1:4" ht="12.75" customHeight="1" x14ac:dyDescent="0.2">
      <c r="A144" s="26" t="s">
        <v>796</v>
      </c>
      <c r="B144" s="20">
        <v>158</v>
      </c>
      <c r="C144" s="20">
        <v>62</v>
      </c>
      <c r="D144" s="21">
        <v>96</v>
      </c>
    </row>
    <row r="145" spans="1:4" ht="12.75" customHeight="1" x14ac:dyDescent="0.2">
      <c r="A145" s="25" t="s">
        <v>66</v>
      </c>
      <c r="B145" s="18"/>
      <c r="C145" s="18"/>
      <c r="D145" s="19"/>
    </row>
    <row r="146" spans="1:4" ht="12.75" customHeight="1" x14ac:dyDescent="0.2">
      <c r="A146" s="26" t="s">
        <v>100</v>
      </c>
      <c r="B146" s="20">
        <v>29169</v>
      </c>
      <c r="C146" s="20">
        <v>791</v>
      </c>
      <c r="D146" s="21">
        <v>28378</v>
      </c>
    </row>
    <row r="147" spans="1:4" ht="12.75" customHeight="1" x14ac:dyDescent="0.2">
      <c r="A147" s="26" t="s">
        <v>101</v>
      </c>
      <c r="B147" s="20">
        <v>27586</v>
      </c>
      <c r="C147" s="20">
        <v>314</v>
      </c>
      <c r="D147" s="21">
        <v>27272</v>
      </c>
    </row>
    <row r="148" spans="1:4" ht="12.75" customHeight="1" x14ac:dyDescent="0.2">
      <c r="A148" s="26" t="s">
        <v>795</v>
      </c>
      <c r="B148" s="20">
        <v>101</v>
      </c>
      <c r="C148" s="20">
        <v>17</v>
      </c>
      <c r="D148" s="21">
        <v>84</v>
      </c>
    </row>
    <row r="149" spans="1:4" ht="12.75" customHeight="1" x14ac:dyDescent="0.2">
      <c r="A149" s="26" t="s">
        <v>797</v>
      </c>
      <c r="B149" s="20">
        <v>938</v>
      </c>
      <c r="C149" s="20">
        <v>176</v>
      </c>
      <c r="D149" s="21">
        <v>762</v>
      </c>
    </row>
    <row r="150" spans="1:4" ht="12.75" customHeight="1" x14ac:dyDescent="0.2">
      <c r="A150" s="26" t="s">
        <v>796</v>
      </c>
      <c r="B150" s="20">
        <v>544</v>
      </c>
      <c r="C150" s="20">
        <v>284</v>
      </c>
      <c r="D150" s="21">
        <v>260</v>
      </c>
    </row>
    <row r="151" spans="1:4" ht="12.75" customHeight="1" x14ac:dyDescent="0.2">
      <c r="A151" s="25" t="s">
        <v>67</v>
      </c>
      <c r="B151" s="18"/>
      <c r="C151" s="18"/>
      <c r="D151" s="19"/>
    </row>
    <row r="152" spans="1:4" ht="12.75" customHeight="1" x14ac:dyDescent="0.2">
      <c r="A152" s="26" t="s">
        <v>100</v>
      </c>
      <c r="B152" s="20">
        <v>27834</v>
      </c>
      <c r="C152" s="20">
        <v>778</v>
      </c>
      <c r="D152" s="21">
        <v>27056</v>
      </c>
    </row>
    <row r="153" spans="1:4" ht="12.75" customHeight="1" x14ac:dyDescent="0.2">
      <c r="A153" s="26" t="s">
        <v>101</v>
      </c>
      <c r="B153" s="20">
        <v>26402</v>
      </c>
      <c r="C153" s="20">
        <v>380</v>
      </c>
      <c r="D153" s="21">
        <v>26022</v>
      </c>
    </row>
    <row r="154" spans="1:4" ht="12.75" customHeight="1" x14ac:dyDescent="0.2">
      <c r="A154" s="26" t="s">
        <v>795</v>
      </c>
      <c r="B154" s="20">
        <v>217</v>
      </c>
      <c r="C154" s="20">
        <v>34</v>
      </c>
      <c r="D154" s="21">
        <v>183</v>
      </c>
    </row>
    <row r="155" spans="1:4" ht="12.75" customHeight="1" x14ac:dyDescent="0.2">
      <c r="A155" s="26" t="s">
        <v>797</v>
      </c>
      <c r="B155" s="20">
        <v>748</v>
      </c>
      <c r="C155" s="20">
        <v>149</v>
      </c>
      <c r="D155" s="21">
        <v>599</v>
      </c>
    </row>
    <row r="156" spans="1:4" ht="12.75" customHeight="1" x14ac:dyDescent="0.2">
      <c r="A156" s="26" t="s">
        <v>796</v>
      </c>
      <c r="B156" s="20">
        <v>467</v>
      </c>
      <c r="C156" s="20">
        <v>215</v>
      </c>
      <c r="D156" s="21">
        <v>252</v>
      </c>
    </row>
    <row r="157" spans="1:4" s="6" customFormat="1" ht="12.75" customHeight="1" x14ac:dyDescent="0.2">
      <c r="A157" s="56" t="s">
        <v>61</v>
      </c>
      <c r="B157" s="54"/>
      <c r="C157" s="54"/>
      <c r="D157" s="55"/>
    </row>
    <row r="158" spans="1:4" ht="12.75" customHeight="1" x14ac:dyDescent="0.2">
      <c r="A158" s="25" t="s">
        <v>64</v>
      </c>
      <c r="B158" s="18"/>
      <c r="C158" s="18"/>
      <c r="D158" s="19"/>
    </row>
    <row r="159" spans="1:4" ht="12.75" customHeight="1" x14ac:dyDescent="0.2">
      <c r="A159" s="26" t="s">
        <v>100</v>
      </c>
      <c r="B159" s="20">
        <v>159680</v>
      </c>
      <c r="C159" s="20">
        <v>182</v>
      </c>
      <c r="D159" s="21">
        <v>159498</v>
      </c>
    </row>
    <row r="160" spans="1:4" ht="12.75" customHeight="1" x14ac:dyDescent="0.2">
      <c r="A160" s="26" t="s">
        <v>101</v>
      </c>
      <c r="B160" s="20">
        <v>157197</v>
      </c>
      <c r="C160" s="20">
        <v>94</v>
      </c>
      <c r="D160" s="21">
        <v>157103</v>
      </c>
    </row>
    <row r="161" spans="1:4" ht="12.75" customHeight="1" x14ac:dyDescent="0.2">
      <c r="A161" s="26" t="s">
        <v>795</v>
      </c>
      <c r="B161" s="20">
        <v>166</v>
      </c>
      <c r="C161" s="20">
        <v>1</v>
      </c>
      <c r="D161" s="21">
        <v>165</v>
      </c>
    </row>
    <row r="162" spans="1:4" ht="12.75" customHeight="1" x14ac:dyDescent="0.2">
      <c r="A162" s="26" t="s">
        <v>797</v>
      </c>
      <c r="B162" s="20">
        <v>1639</v>
      </c>
      <c r="C162" s="20">
        <v>34</v>
      </c>
      <c r="D162" s="21">
        <v>1605</v>
      </c>
    </row>
    <row r="163" spans="1:4" ht="12.75" customHeight="1" x14ac:dyDescent="0.2">
      <c r="A163" s="26" t="s">
        <v>796</v>
      </c>
      <c r="B163" s="20">
        <v>678</v>
      </c>
      <c r="C163" s="20">
        <v>53</v>
      </c>
      <c r="D163" s="21">
        <v>625</v>
      </c>
    </row>
    <row r="164" spans="1:4" ht="12.75" customHeight="1" x14ac:dyDescent="0.2">
      <c r="A164" s="25" t="s">
        <v>65</v>
      </c>
      <c r="B164" s="18"/>
      <c r="C164" s="18"/>
      <c r="D164" s="19"/>
    </row>
    <row r="165" spans="1:4" ht="12.75" customHeight="1" x14ac:dyDescent="0.2">
      <c r="A165" s="26" t="s">
        <v>100</v>
      </c>
      <c r="B165" s="20">
        <v>104090</v>
      </c>
      <c r="C165" s="20">
        <v>318</v>
      </c>
      <c r="D165" s="21">
        <v>103772</v>
      </c>
    </row>
    <row r="166" spans="1:4" ht="12.75" customHeight="1" x14ac:dyDescent="0.2">
      <c r="A166" s="26" t="s">
        <v>101</v>
      </c>
      <c r="B166" s="20">
        <v>102465</v>
      </c>
      <c r="C166" s="20">
        <v>84</v>
      </c>
      <c r="D166" s="21">
        <v>102381</v>
      </c>
    </row>
    <row r="167" spans="1:4" ht="12.75" customHeight="1" x14ac:dyDescent="0.2">
      <c r="A167" s="26" t="s">
        <v>795</v>
      </c>
      <c r="B167" s="20">
        <v>83</v>
      </c>
      <c r="C167" s="20">
        <v>3</v>
      </c>
      <c r="D167" s="21">
        <v>80</v>
      </c>
    </row>
    <row r="168" spans="1:4" ht="12.75" customHeight="1" x14ac:dyDescent="0.2">
      <c r="A168" s="26" t="s">
        <v>797</v>
      </c>
      <c r="B168" s="20">
        <v>1003</v>
      </c>
      <c r="C168" s="20">
        <v>66</v>
      </c>
      <c r="D168" s="21">
        <v>937</v>
      </c>
    </row>
    <row r="169" spans="1:4" ht="12.75" customHeight="1" x14ac:dyDescent="0.2">
      <c r="A169" s="26" t="s">
        <v>796</v>
      </c>
      <c r="B169" s="20">
        <v>539</v>
      </c>
      <c r="C169" s="20">
        <v>165</v>
      </c>
      <c r="D169" s="21">
        <v>374</v>
      </c>
    </row>
    <row r="170" spans="1:4" ht="12.75" customHeight="1" x14ac:dyDescent="0.2">
      <c r="A170" s="25" t="s">
        <v>66</v>
      </c>
      <c r="B170" s="18"/>
      <c r="C170" s="18"/>
      <c r="D170" s="19"/>
    </row>
    <row r="171" spans="1:4" ht="12.75" customHeight="1" x14ac:dyDescent="0.2">
      <c r="A171" s="26" t="s">
        <v>100</v>
      </c>
      <c r="B171" s="20">
        <v>342402</v>
      </c>
      <c r="C171" s="20">
        <v>1856</v>
      </c>
      <c r="D171" s="21">
        <v>340546</v>
      </c>
    </row>
    <row r="172" spans="1:4" ht="12.75" customHeight="1" x14ac:dyDescent="0.2">
      <c r="A172" s="26" t="s">
        <v>101</v>
      </c>
      <c r="B172" s="20">
        <v>337151</v>
      </c>
      <c r="C172" s="20">
        <v>824</v>
      </c>
      <c r="D172" s="21">
        <v>336327</v>
      </c>
    </row>
    <row r="173" spans="1:4" ht="12.75" customHeight="1" x14ac:dyDescent="0.2">
      <c r="A173" s="26" t="s">
        <v>795</v>
      </c>
      <c r="B173" s="20">
        <v>374</v>
      </c>
      <c r="C173" s="20">
        <v>29</v>
      </c>
      <c r="D173" s="21">
        <v>345</v>
      </c>
    </row>
    <row r="174" spans="1:4" ht="12.75" customHeight="1" x14ac:dyDescent="0.2">
      <c r="A174" s="26" t="s">
        <v>797</v>
      </c>
      <c r="B174" s="20">
        <v>3108</v>
      </c>
      <c r="C174" s="20">
        <v>343</v>
      </c>
      <c r="D174" s="21">
        <v>2765</v>
      </c>
    </row>
    <row r="175" spans="1:4" ht="12.75" customHeight="1" x14ac:dyDescent="0.2">
      <c r="A175" s="26" t="s">
        <v>796</v>
      </c>
      <c r="B175" s="20">
        <v>1769</v>
      </c>
      <c r="C175" s="20">
        <v>660</v>
      </c>
      <c r="D175" s="21">
        <v>1109</v>
      </c>
    </row>
    <row r="176" spans="1:4" ht="12.75" customHeight="1" x14ac:dyDescent="0.2">
      <c r="A176" s="25" t="s">
        <v>67</v>
      </c>
      <c r="B176" s="18"/>
      <c r="C176" s="18"/>
      <c r="D176" s="19"/>
    </row>
    <row r="177" spans="1:4" ht="12.75" customHeight="1" x14ac:dyDescent="0.2">
      <c r="A177" s="26" t="s">
        <v>100</v>
      </c>
      <c r="B177" s="20">
        <v>326540</v>
      </c>
      <c r="C177" s="20">
        <v>1142</v>
      </c>
      <c r="D177" s="21">
        <v>325398</v>
      </c>
    </row>
    <row r="178" spans="1:4" ht="12.75" customHeight="1" x14ac:dyDescent="0.2">
      <c r="A178" s="26" t="s">
        <v>101</v>
      </c>
      <c r="B178" s="20">
        <v>322034</v>
      </c>
      <c r="C178" s="20">
        <v>526</v>
      </c>
      <c r="D178" s="21">
        <v>321508</v>
      </c>
    </row>
    <row r="179" spans="1:4" ht="12.75" customHeight="1" x14ac:dyDescent="0.2">
      <c r="A179" s="26" t="s">
        <v>795</v>
      </c>
      <c r="B179" s="20">
        <v>818</v>
      </c>
      <c r="C179" s="20">
        <v>35</v>
      </c>
      <c r="D179" s="21">
        <v>783</v>
      </c>
    </row>
    <row r="180" spans="1:4" ht="12.75" customHeight="1" x14ac:dyDescent="0.2">
      <c r="A180" s="26" t="s">
        <v>797</v>
      </c>
      <c r="B180" s="20">
        <v>2336</v>
      </c>
      <c r="C180" s="20">
        <v>199</v>
      </c>
      <c r="D180" s="21">
        <v>2137</v>
      </c>
    </row>
    <row r="181" spans="1:4" ht="12.75" customHeight="1" x14ac:dyDescent="0.2">
      <c r="A181" s="26" t="s">
        <v>796</v>
      </c>
      <c r="B181" s="20">
        <v>1352</v>
      </c>
      <c r="C181" s="20">
        <v>382</v>
      </c>
      <c r="D181" s="21">
        <v>970</v>
      </c>
    </row>
    <row r="182" spans="1:4" s="6" customFormat="1" ht="12.75" customHeight="1" x14ac:dyDescent="0.2">
      <c r="A182" s="56" t="s">
        <v>62</v>
      </c>
      <c r="B182" s="54"/>
      <c r="C182" s="54"/>
      <c r="D182" s="55"/>
    </row>
    <row r="183" spans="1:4" ht="12.75" customHeight="1" x14ac:dyDescent="0.2">
      <c r="A183" s="25" t="s">
        <v>64</v>
      </c>
      <c r="B183" s="18"/>
      <c r="C183" s="18"/>
      <c r="D183" s="19"/>
    </row>
    <row r="184" spans="1:4" ht="12.75" customHeight="1" x14ac:dyDescent="0.2">
      <c r="A184" s="26" t="s">
        <v>100</v>
      </c>
      <c r="B184" s="20">
        <v>687</v>
      </c>
      <c r="C184" s="20">
        <v>0</v>
      </c>
      <c r="D184" s="21">
        <v>687</v>
      </c>
    </row>
    <row r="185" spans="1:4" ht="12.75" customHeight="1" x14ac:dyDescent="0.2">
      <c r="A185" s="26" t="s">
        <v>101</v>
      </c>
      <c r="B185" s="20">
        <v>681</v>
      </c>
      <c r="C185" s="20">
        <v>0</v>
      </c>
      <c r="D185" s="21">
        <v>681</v>
      </c>
    </row>
    <row r="186" spans="1:4" ht="12.75" customHeight="1" x14ac:dyDescent="0.2">
      <c r="A186" s="26" t="s">
        <v>795</v>
      </c>
      <c r="B186" s="20">
        <v>1</v>
      </c>
      <c r="C186" s="20">
        <v>0</v>
      </c>
      <c r="D186" s="21">
        <v>1</v>
      </c>
    </row>
    <row r="187" spans="1:4" ht="12.75" customHeight="1" x14ac:dyDescent="0.2">
      <c r="A187" s="26" t="s">
        <v>797</v>
      </c>
      <c r="B187" s="20">
        <v>4</v>
      </c>
      <c r="C187" s="20">
        <v>0</v>
      </c>
      <c r="D187" s="21">
        <v>4</v>
      </c>
    </row>
    <row r="188" spans="1:4" ht="12.75" customHeight="1" x14ac:dyDescent="0.2">
      <c r="A188" s="26" t="s">
        <v>796</v>
      </c>
      <c r="B188" s="20">
        <v>1</v>
      </c>
      <c r="C188" s="20">
        <v>0</v>
      </c>
      <c r="D188" s="21">
        <v>1</v>
      </c>
    </row>
    <row r="189" spans="1:4" ht="12.75" customHeight="1" x14ac:dyDescent="0.2">
      <c r="A189" s="25" t="s">
        <v>65</v>
      </c>
      <c r="B189" s="18"/>
      <c r="C189" s="18"/>
      <c r="D189" s="19"/>
    </row>
    <row r="190" spans="1:4" ht="12.75" customHeight="1" x14ac:dyDescent="0.2">
      <c r="A190" s="26" t="s">
        <v>100</v>
      </c>
      <c r="B190" s="20">
        <v>491</v>
      </c>
      <c r="C190" s="20">
        <v>0</v>
      </c>
      <c r="D190" s="21">
        <v>491</v>
      </c>
    </row>
    <row r="191" spans="1:4" ht="12.75" customHeight="1" x14ac:dyDescent="0.2">
      <c r="A191" s="26" t="s">
        <v>101</v>
      </c>
      <c r="B191" s="20">
        <v>488</v>
      </c>
      <c r="C191" s="20">
        <v>0</v>
      </c>
      <c r="D191" s="21">
        <v>488</v>
      </c>
    </row>
    <row r="192" spans="1:4" ht="12.75" customHeight="1" x14ac:dyDescent="0.2">
      <c r="A192" s="26" t="s">
        <v>795</v>
      </c>
      <c r="B192" s="20">
        <v>0</v>
      </c>
      <c r="C192" s="20">
        <v>0</v>
      </c>
      <c r="D192" s="21">
        <v>0</v>
      </c>
    </row>
    <row r="193" spans="1:4" ht="12.75" customHeight="1" x14ac:dyDescent="0.2">
      <c r="A193" s="26" t="s">
        <v>797</v>
      </c>
      <c r="B193" s="20">
        <v>3</v>
      </c>
      <c r="C193" s="20">
        <v>0</v>
      </c>
      <c r="D193" s="21">
        <v>3</v>
      </c>
    </row>
    <row r="194" spans="1:4" ht="12.75" customHeight="1" x14ac:dyDescent="0.2">
      <c r="A194" s="26" t="s">
        <v>796</v>
      </c>
      <c r="B194" s="20">
        <v>0</v>
      </c>
      <c r="C194" s="20">
        <v>0</v>
      </c>
      <c r="D194" s="21">
        <v>0</v>
      </c>
    </row>
    <row r="195" spans="1:4" ht="12.75" customHeight="1" x14ac:dyDescent="0.2">
      <c r="A195" s="25" t="s">
        <v>66</v>
      </c>
      <c r="B195" s="18"/>
      <c r="C195" s="18"/>
      <c r="D195" s="19"/>
    </row>
    <row r="196" spans="1:4" ht="12.75" customHeight="1" x14ac:dyDescent="0.2">
      <c r="A196" s="26" t="s">
        <v>100</v>
      </c>
      <c r="B196" s="20">
        <v>1894</v>
      </c>
      <c r="C196" s="20">
        <v>0</v>
      </c>
      <c r="D196" s="21">
        <v>1894</v>
      </c>
    </row>
    <row r="197" spans="1:4" ht="12.75" customHeight="1" x14ac:dyDescent="0.2">
      <c r="A197" s="26" t="s">
        <v>101</v>
      </c>
      <c r="B197" s="20">
        <v>1883</v>
      </c>
      <c r="C197" s="20">
        <v>0</v>
      </c>
      <c r="D197" s="21">
        <v>1883</v>
      </c>
    </row>
    <row r="198" spans="1:4" ht="12.75" customHeight="1" x14ac:dyDescent="0.2">
      <c r="A198" s="26" t="s">
        <v>795</v>
      </c>
      <c r="B198" s="20">
        <v>1</v>
      </c>
      <c r="C198" s="20">
        <v>0</v>
      </c>
      <c r="D198" s="21">
        <v>1</v>
      </c>
    </row>
    <row r="199" spans="1:4" ht="12.75" customHeight="1" x14ac:dyDescent="0.2">
      <c r="A199" s="26" t="s">
        <v>797</v>
      </c>
      <c r="B199" s="20">
        <v>6</v>
      </c>
      <c r="C199" s="20">
        <v>0</v>
      </c>
      <c r="D199" s="21">
        <v>6</v>
      </c>
    </row>
    <row r="200" spans="1:4" ht="12.75" customHeight="1" x14ac:dyDescent="0.2">
      <c r="A200" s="26" t="s">
        <v>796</v>
      </c>
      <c r="B200" s="20">
        <v>4</v>
      </c>
      <c r="C200" s="20">
        <v>0</v>
      </c>
      <c r="D200" s="21">
        <v>4</v>
      </c>
    </row>
    <row r="201" spans="1:4" ht="12.75" customHeight="1" x14ac:dyDescent="0.2">
      <c r="A201" s="25" t="s">
        <v>67</v>
      </c>
      <c r="B201" s="18"/>
      <c r="C201" s="18"/>
      <c r="D201" s="19"/>
    </row>
    <row r="202" spans="1:4" ht="12.75" customHeight="1" x14ac:dyDescent="0.2">
      <c r="A202" s="26" t="s">
        <v>100</v>
      </c>
      <c r="B202" s="20">
        <v>1909</v>
      </c>
      <c r="C202" s="20">
        <v>0</v>
      </c>
      <c r="D202" s="21">
        <v>1909</v>
      </c>
    </row>
    <row r="203" spans="1:4" ht="12.75" customHeight="1" x14ac:dyDescent="0.2">
      <c r="A203" s="26" t="s">
        <v>101</v>
      </c>
      <c r="B203" s="20">
        <v>1898</v>
      </c>
      <c r="C203" s="20">
        <v>0</v>
      </c>
      <c r="D203" s="21">
        <v>1898</v>
      </c>
    </row>
    <row r="204" spans="1:4" ht="12.75" customHeight="1" x14ac:dyDescent="0.2">
      <c r="A204" s="26" t="s">
        <v>795</v>
      </c>
      <c r="B204" s="20">
        <v>5</v>
      </c>
      <c r="C204" s="20">
        <v>0</v>
      </c>
      <c r="D204" s="21">
        <v>5</v>
      </c>
    </row>
    <row r="205" spans="1:4" ht="12.75" customHeight="1" x14ac:dyDescent="0.2">
      <c r="A205" s="26" t="s">
        <v>797</v>
      </c>
      <c r="B205" s="20">
        <v>6</v>
      </c>
      <c r="C205" s="20">
        <v>0</v>
      </c>
      <c r="D205" s="21">
        <v>6</v>
      </c>
    </row>
    <row r="206" spans="1:4" ht="12.75" customHeight="1" x14ac:dyDescent="0.2">
      <c r="A206" s="27" t="s">
        <v>796</v>
      </c>
      <c r="B206" s="23">
        <v>0</v>
      </c>
      <c r="C206" s="23">
        <v>0</v>
      </c>
      <c r="D206" s="24">
        <v>0</v>
      </c>
    </row>
    <row r="207" spans="1:4" x14ac:dyDescent="0.2">
      <c r="A207" s="14" t="s">
        <v>637</v>
      </c>
    </row>
    <row r="208" spans="1:4" x14ac:dyDescent="0.2">
      <c r="A208" s="14"/>
    </row>
    <row r="209" spans="1:1" x14ac:dyDescent="0.2">
      <c r="A209" s="14" t="s">
        <v>46</v>
      </c>
    </row>
    <row r="210" spans="1:1" x14ac:dyDescent="0.2">
      <c r="A210" s="14" t="s">
        <v>47</v>
      </c>
    </row>
    <row r="211" spans="1:1" x14ac:dyDescent="0.2">
      <c r="A211" s="14" t="s">
        <v>48</v>
      </c>
    </row>
    <row r="212" spans="1:1" x14ac:dyDescent="0.2">
      <c r="A212" s="1"/>
    </row>
    <row r="214" spans="1:1" x14ac:dyDescent="0.2">
      <c r="A214" s="1"/>
    </row>
    <row r="215" spans="1:1" x14ac:dyDescent="0.2">
      <c r="A215" s="1"/>
    </row>
    <row r="216" spans="1:1" x14ac:dyDescent="0.2">
      <c r="A216" s="1"/>
    </row>
    <row r="217" spans="1:1" x14ac:dyDescent="0.2">
      <c r="A217" s="1"/>
    </row>
  </sheetData>
  <pageMargins left="0.75" right="0.7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1"/>
  <sheetViews>
    <sheetView workbookViewId="0"/>
  </sheetViews>
  <sheetFormatPr defaultColWidth="9.140625" defaultRowHeight="12.75" x14ac:dyDescent="0.2"/>
  <cols>
    <col min="1" max="1" width="67.5703125" style="2" customWidth="1"/>
    <col min="2" max="4" width="10.7109375" style="2" customWidth="1"/>
    <col min="5" max="16384" width="9.140625" style="2"/>
  </cols>
  <sheetData>
    <row r="1" spans="1:4" ht="15.75" x14ac:dyDescent="0.25">
      <c r="A1" s="13" t="s">
        <v>0</v>
      </c>
    </row>
    <row r="2" spans="1:4" ht="15.75" x14ac:dyDescent="0.25">
      <c r="A2" s="13" t="s">
        <v>710</v>
      </c>
    </row>
    <row r="3" spans="1:4" ht="15.75" x14ac:dyDescent="0.25">
      <c r="A3" s="13" t="s">
        <v>92</v>
      </c>
    </row>
    <row r="4" spans="1:4" ht="15.75" x14ac:dyDescent="0.25">
      <c r="A4" s="13" t="s">
        <v>74</v>
      </c>
    </row>
    <row r="6" spans="1:4" ht="38.25" x14ac:dyDescent="0.2">
      <c r="A6" s="85"/>
      <c r="B6" s="108" t="s">
        <v>2</v>
      </c>
      <c r="C6" s="86" t="s">
        <v>53</v>
      </c>
      <c r="D6" s="87" t="s">
        <v>54</v>
      </c>
    </row>
    <row r="7" spans="1:4" x14ac:dyDescent="0.2">
      <c r="A7" s="56" t="s">
        <v>9</v>
      </c>
      <c r="B7" s="54"/>
      <c r="C7" s="54"/>
      <c r="D7" s="55"/>
    </row>
    <row r="8" spans="1:4" x14ac:dyDescent="0.2">
      <c r="A8" s="59" t="s">
        <v>100</v>
      </c>
      <c r="B8" s="57">
        <v>1037098</v>
      </c>
      <c r="C8" s="57">
        <v>9452</v>
      </c>
      <c r="D8" s="58">
        <v>1027646</v>
      </c>
    </row>
    <row r="9" spans="1:4" ht="12.75" customHeight="1" x14ac:dyDescent="0.2">
      <c r="A9" s="59" t="s">
        <v>102</v>
      </c>
      <c r="B9" s="57">
        <v>5648</v>
      </c>
      <c r="C9" s="57">
        <v>2905</v>
      </c>
      <c r="D9" s="58">
        <v>2743</v>
      </c>
    </row>
    <row r="10" spans="1:4" ht="12.75" customHeight="1" x14ac:dyDescent="0.2">
      <c r="A10" s="59" t="s">
        <v>713</v>
      </c>
      <c r="B10" s="57">
        <v>7855</v>
      </c>
      <c r="C10" s="57">
        <v>776</v>
      </c>
      <c r="D10" s="58">
        <v>7079</v>
      </c>
    </row>
    <row r="11" spans="1:4" ht="12.75" customHeight="1" x14ac:dyDescent="0.2">
      <c r="A11" s="59" t="s">
        <v>714</v>
      </c>
      <c r="B11" s="57">
        <v>11150</v>
      </c>
      <c r="C11" s="57">
        <v>2330</v>
      </c>
      <c r="D11" s="58">
        <v>8820</v>
      </c>
    </row>
    <row r="12" spans="1:4" ht="12.75" customHeight="1" x14ac:dyDescent="0.2">
      <c r="A12" s="59" t="s">
        <v>715</v>
      </c>
      <c r="B12" s="57">
        <v>1012445</v>
      </c>
      <c r="C12" s="57">
        <v>3441</v>
      </c>
      <c r="D12" s="58">
        <v>1009004</v>
      </c>
    </row>
    <row r="13" spans="1:4" ht="12.75" customHeight="1" x14ac:dyDescent="0.2">
      <c r="A13" s="56" t="s">
        <v>64</v>
      </c>
      <c r="B13" s="54"/>
      <c r="C13" s="54"/>
      <c r="D13" s="55"/>
    </row>
    <row r="14" spans="1:4" ht="12.75" customHeight="1" x14ac:dyDescent="0.2">
      <c r="A14" s="59" t="s">
        <v>100</v>
      </c>
      <c r="B14" s="57">
        <v>177008</v>
      </c>
      <c r="C14" s="57">
        <v>400</v>
      </c>
      <c r="D14" s="58">
        <v>176608</v>
      </c>
    </row>
    <row r="15" spans="1:4" ht="12.75" customHeight="1" x14ac:dyDescent="0.2">
      <c r="A15" s="59" t="s">
        <v>102</v>
      </c>
      <c r="B15" s="57">
        <v>906</v>
      </c>
      <c r="C15" s="57">
        <v>155</v>
      </c>
      <c r="D15" s="58">
        <v>751</v>
      </c>
    </row>
    <row r="16" spans="1:4" ht="12.75" customHeight="1" x14ac:dyDescent="0.2">
      <c r="A16" s="59" t="s">
        <v>713</v>
      </c>
      <c r="B16" s="57">
        <v>1319</v>
      </c>
      <c r="C16" s="57">
        <v>27</v>
      </c>
      <c r="D16" s="58">
        <v>1292</v>
      </c>
    </row>
    <row r="17" spans="1:4" ht="12.75" customHeight="1" x14ac:dyDescent="0.2">
      <c r="A17" s="59" t="s">
        <v>714</v>
      </c>
      <c r="B17" s="57">
        <v>1827</v>
      </c>
      <c r="C17" s="57">
        <v>79</v>
      </c>
      <c r="D17" s="58">
        <v>1748</v>
      </c>
    </row>
    <row r="18" spans="1:4" ht="12.75" customHeight="1" x14ac:dyDescent="0.2">
      <c r="A18" s="59" t="s">
        <v>715</v>
      </c>
      <c r="B18" s="57">
        <v>172956</v>
      </c>
      <c r="C18" s="57">
        <v>139</v>
      </c>
      <c r="D18" s="58">
        <v>172817</v>
      </c>
    </row>
    <row r="19" spans="1:4" ht="12.75" customHeight="1" x14ac:dyDescent="0.2">
      <c r="A19" s="56" t="s">
        <v>65</v>
      </c>
      <c r="B19" s="54"/>
      <c r="C19" s="54"/>
      <c r="D19" s="55"/>
    </row>
    <row r="20" spans="1:4" ht="12.75" customHeight="1" x14ac:dyDescent="0.2">
      <c r="A20" s="59" t="s">
        <v>100</v>
      </c>
      <c r="B20" s="57">
        <v>115578</v>
      </c>
      <c r="C20" s="57">
        <v>797</v>
      </c>
      <c r="D20" s="58">
        <v>114781</v>
      </c>
    </row>
    <row r="21" spans="1:4" ht="12.75" customHeight="1" x14ac:dyDescent="0.2">
      <c r="A21" s="59" t="s">
        <v>102</v>
      </c>
      <c r="B21" s="57">
        <v>707</v>
      </c>
      <c r="C21" s="57">
        <v>337</v>
      </c>
      <c r="D21" s="58">
        <v>370</v>
      </c>
    </row>
    <row r="22" spans="1:4" ht="12.75" customHeight="1" x14ac:dyDescent="0.2">
      <c r="A22" s="59" t="s">
        <v>713</v>
      </c>
      <c r="B22" s="57">
        <v>866</v>
      </c>
      <c r="C22" s="57">
        <v>46</v>
      </c>
      <c r="D22" s="58">
        <v>820</v>
      </c>
    </row>
    <row r="23" spans="1:4" ht="12.75" customHeight="1" x14ac:dyDescent="0.2">
      <c r="A23" s="59" t="s">
        <v>714</v>
      </c>
      <c r="B23" s="57">
        <v>1215</v>
      </c>
      <c r="C23" s="57">
        <v>217</v>
      </c>
      <c r="D23" s="58">
        <v>998</v>
      </c>
    </row>
    <row r="24" spans="1:4" ht="12.75" customHeight="1" x14ac:dyDescent="0.2">
      <c r="A24" s="59" t="s">
        <v>715</v>
      </c>
      <c r="B24" s="57">
        <v>112790</v>
      </c>
      <c r="C24" s="57">
        <v>197</v>
      </c>
      <c r="D24" s="58">
        <v>112593</v>
      </c>
    </row>
    <row r="25" spans="1:4" ht="12.75" customHeight="1" x14ac:dyDescent="0.2">
      <c r="A25" s="56" t="s">
        <v>66</v>
      </c>
      <c r="B25" s="54"/>
      <c r="C25" s="54"/>
      <c r="D25" s="55"/>
    </row>
    <row r="26" spans="1:4" ht="12.75" customHeight="1" x14ac:dyDescent="0.2">
      <c r="A26" s="59" t="s">
        <v>100</v>
      </c>
      <c r="B26" s="57">
        <v>380885</v>
      </c>
      <c r="C26" s="57">
        <v>4313</v>
      </c>
      <c r="D26" s="58">
        <v>376572</v>
      </c>
    </row>
    <row r="27" spans="1:4" ht="12.75" customHeight="1" x14ac:dyDescent="0.2">
      <c r="A27" s="59" t="s">
        <v>102</v>
      </c>
      <c r="B27" s="57">
        <v>2182</v>
      </c>
      <c r="C27" s="57">
        <v>1334</v>
      </c>
      <c r="D27" s="58">
        <v>848</v>
      </c>
    </row>
    <row r="28" spans="1:4" ht="12.75" customHeight="1" x14ac:dyDescent="0.2">
      <c r="A28" s="59" t="s">
        <v>713</v>
      </c>
      <c r="B28" s="57">
        <v>2878</v>
      </c>
      <c r="C28" s="57">
        <v>306</v>
      </c>
      <c r="D28" s="58">
        <v>2572</v>
      </c>
    </row>
    <row r="29" spans="1:4" ht="12.75" customHeight="1" x14ac:dyDescent="0.2">
      <c r="A29" s="59" t="s">
        <v>714</v>
      </c>
      <c r="B29" s="57">
        <v>4295</v>
      </c>
      <c r="C29" s="57">
        <v>1116</v>
      </c>
      <c r="D29" s="58">
        <v>3179</v>
      </c>
    </row>
    <row r="30" spans="1:4" ht="12.75" customHeight="1" x14ac:dyDescent="0.2">
      <c r="A30" s="59" t="s">
        <v>715</v>
      </c>
      <c r="B30" s="57">
        <v>371530</v>
      </c>
      <c r="C30" s="57">
        <v>1557</v>
      </c>
      <c r="D30" s="58">
        <v>369973</v>
      </c>
    </row>
    <row r="31" spans="1:4" ht="12.75" customHeight="1" x14ac:dyDescent="0.2">
      <c r="A31" s="56" t="s">
        <v>67</v>
      </c>
      <c r="B31" s="54"/>
      <c r="C31" s="54"/>
      <c r="D31" s="55"/>
    </row>
    <row r="32" spans="1:4" ht="12.75" customHeight="1" x14ac:dyDescent="0.2">
      <c r="A32" s="59" t="s">
        <v>100</v>
      </c>
      <c r="B32" s="57">
        <v>363627</v>
      </c>
      <c r="C32" s="57">
        <v>3942</v>
      </c>
      <c r="D32" s="58">
        <v>359685</v>
      </c>
    </row>
    <row r="33" spans="1:4" ht="12.75" customHeight="1" x14ac:dyDescent="0.2">
      <c r="A33" s="59" t="s">
        <v>102</v>
      </c>
      <c r="B33" s="57">
        <v>1853</v>
      </c>
      <c r="C33" s="57">
        <v>1079</v>
      </c>
      <c r="D33" s="58">
        <v>774</v>
      </c>
    </row>
    <row r="34" spans="1:4" ht="12.75" customHeight="1" x14ac:dyDescent="0.2">
      <c r="A34" s="59" t="s">
        <v>713</v>
      </c>
      <c r="B34" s="57">
        <v>2792</v>
      </c>
      <c r="C34" s="57">
        <v>397</v>
      </c>
      <c r="D34" s="58">
        <v>2395</v>
      </c>
    </row>
    <row r="35" spans="1:4" ht="12.75" customHeight="1" x14ac:dyDescent="0.2">
      <c r="A35" s="59" t="s">
        <v>714</v>
      </c>
      <c r="B35" s="57">
        <v>3813</v>
      </c>
      <c r="C35" s="57">
        <v>918</v>
      </c>
      <c r="D35" s="58">
        <v>2895</v>
      </c>
    </row>
    <row r="36" spans="1:4" ht="12.75" customHeight="1" x14ac:dyDescent="0.2">
      <c r="A36" s="59" t="s">
        <v>715</v>
      </c>
      <c r="B36" s="57">
        <v>355169</v>
      </c>
      <c r="C36" s="57">
        <v>1548</v>
      </c>
      <c r="D36" s="58">
        <v>353621</v>
      </c>
    </row>
    <row r="37" spans="1:4" ht="12.75" customHeight="1" x14ac:dyDescent="0.2">
      <c r="A37" s="56" t="s">
        <v>56</v>
      </c>
      <c r="B37" s="18"/>
      <c r="C37" s="18"/>
      <c r="D37" s="19"/>
    </row>
    <row r="38" spans="1:4" ht="12.75" customHeight="1" x14ac:dyDescent="0.2">
      <c r="A38" s="25" t="s">
        <v>10</v>
      </c>
      <c r="B38" s="18"/>
      <c r="C38" s="18"/>
      <c r="D38" s="19"/>
    </row>
    <row r="39" spans="1:4" ht="12.75" customHeight="1" x14ac:dyDescent="0.2">
      <c r="A39" s="26" t="s">
        <v>100</v>
      </c>
      <c r="B39" s="20">
        <v>2696</v>
      </c>
      <c r="C39" s="20">
        <v>1267</v>
      </c>
      <c r="D39" s="21">
        <v>1429</v>
      </c>
    </row>
    <row r="40" spans="1:4" ht="12.75" customHeight="1" x14ac:dyDescent="0.2">
      <c r="A40" s="26" t="s">
        <v>102</v>
      </c>
      <c r="B40" s="20">
        <v>1124</v>
      </c>
      <c r="C40" s="20">
        <v>724</v>
      </c>
      <c r="D40" s="21">
        <v>400</v>
      </c>
    </row>
    <row r="41" spans="1:4" ht="12.75" customHeight="1" x14ac:dyDescent="0.2">
      <c r="A41" s="26" t="s">
        <v>713</v>
      </c>
      <c r="B41" s="20">
        <v>355</v>
      </c>
      <c r="C41" s="20">
        <v>122</v>
      </c>
      <c r="D41" s="21">
        <v>233</v>
      </c>
    </row>
    <row r="42" spans="1:4" ht="12.75" customHeight="1" x14ac:dyDescent="0.2">
      <c r="A42" s="26" t="s">
        <v>714</v>
      </c>
      <c r="B42" s="20">
        <v>523</v>
      </c>
      <c r="C42" s="20">
        <v>244</v>
      </c>
      <c r="D42" s="21">
        <v>279</v>
      </c>
    </row>
    <row r="43" spans="1:4" ht="12.75" customHeight="1" x14ac:dyDescent="0.2">
      <c r="A43" s="26" t="s">
        <v>715</v>
      </c>
      <c r="B43" s="20">
        <v>694</v>
      </c>
      <c r="C43" s="20">
        <v>177</v>
      </c>
      <c r="D43" s="21">
        <v>517</v>
      </c>
    </row>
    <row r="44" spans="1:4" ht="12.75" customHeight="1" x14ac:dyDescent="0.2">
      <c r="A44" s="25" t="s">
        <v>64</v>
      </c>
      <c r="B44" s="18"/>
      <c r="C44" s="18"/>
      <c r="D44" s="19"/>
    </row>
    <row r="45" spans="1:4" ht="12.75" customHeight="1" x14ac:dyDescent="0.2">
      <c r="A45" s="26" t="s">
        <v>100</v>
      </c>
      <c r="B45" s="20">
        <v>381</v>
      </c>
      <c r="C45" s="20">
        <v>49</v>
      </c>
      <c r="D45" s="21">
        <v>332</v>
      </c>
    </row>
    <row r="46" spans="1:4" ht="12.75" customHeight="1" x14ac:dyDescent="0.2">
      <c r="A46" s="26" t="s">
        <v>102</v>
      </c>
      <c r="B46" s="20">
        <v>151</v>
      </c>
      <c r="C46" s="20">
        <v>35</v>
      </c>
      <c r="D46" s="21">
        <v>116</v>
      </c>
    </row>
    <row r="47" spans="1:4" ht="12.75" customHeight="1" x14ac:dyDescent="0.2">
      <c r="A47" s="26" t="s">
        <v>713</v>
      </c>
      <c r="B47" s="20">
        <v>62</v>
      </c>
      <c r="C47" s="20">
        <v>5</v>
      </c>
      <c r="D47" s="21">
        <v>57</v>
      </c>
    </row>
    <row r="48" spans="1:4" ht="12.75" customHeight="1" x14ac:dyDescent="0.2">
      <c r="A48" s="26" t="s">
        <v>714</v>
      </c>
      <c r="B48" s="20">
        <v>75</v>
      </c>
      <c r="C48" s="20">
        <v>6</v>
      </c>
      <c r="D48" s="21">
        <v>69</v>
      </c>
    </row>
    <row r="49" spans="1:4" ht="12.75" customHeight="1" x14ac:dyDescent="0.2">
      <c r="A49" s="26" t="s">
        <v>715</v>
      </c>
      <c r="B49" s="20">
        <v>93</v>
      </c>
      <c r="C49" s="20">
        <v>3</v>
      </c>
      <c r="D49" s="21">
        <v>90</v>
      </c>
    </row>
    <row r="50" spans="1:4" ht="12.75" customHeight="1" x14ac:dyDescent="0.2">
      <c r="A50" s="25" t="s">
        <v>65</v>
      </c>
      <c r="B50" s="18"/>
      <c r="C50" s="18"/>
      <c r="D50" s="19"/>
    </row>
    <row r="51" spans="1:4" ht="12.75" customHeight="1" x14ac:dyDescent="0.2">
      <c r="A51" s="26" t="s">
        <v>100</v>
      </c>
      <c r="B51" s="20">
        <v>294</v>
      </c>
      <c r="C51" s="20">
        <v>127</v>
      </c>
      <c r="D51" s="21">
        <v>167</v>
      </c>
    </row>
    <row r="52" spans="1:4" ht="12.75" customHeight="1" x14ac:dyDescent="0.2">
      <c r="A52" s="26" t="s">
        <v>102</v>
      </c>
      <c r="B52" s="20">
        <v>123</v>
      </c>
      <c r="C52" s="20">
        <v>78</v>
      </c>
      <c r="D52" s="21">
        <v>45</v>
      </c>
    </row>
    <row r="53" spans="1:4" ht="12.75" customHeight="1" x14ac:dyDescent="0.2">
      <c r="A53" s="26" t="s">
        <v>713</v>
      </c>
      <c r="B53" s="20">
        <v>35</v>
      </c>
      <c r="C53" s="20">
        <v>10</v>
      </c>
      <c r="D53" s="21">
        <v>25</v>
      </c>
    </row>
    <row r="54" spans="1:4" ht="12.75" customHeight="1" x14ac:dyDescent="0.2">
      <c r="A54" s="26" t="s">
        <v>714</v>
      </c>
      <c r="B54" s="20">
        <v>81</v>
      </c>
      <c r="C54" s="20">
        <v>30</v>
      </c>
      <c r="D54" s="21">
        <v>51</v>
      </c>
    </row>
    <row r="55" spans="1:4" ht="12.75" customHeight="1" x14ac:dyDescent="0.2">
      <c r="A55" s="26" t="s">
        <v>715</v>
      </c>
      <c r="B55" s="20">
        <v>55</v>
      </c>
      <c r="C55" s="20">
        <v>9</v>
      </c>
      <c r="D55" s="21">
        <v>46</v>
      </c>
    </row>
    <row r="56" spans="1:4" ht="12.75" customHeight="1" x14ac:dyDescent="0.2">
      <c r="A56" s="25" t="s">
        <v>66</v>
      </c>
      <c r="B56" s="18"/>
      <c r="C56" s="18"/>
      <c r="D56" s="19"/>
    </row>
    <row r="57" spans="1:4" ht="12.75" customHeight="1" x14ac:dyDescent="0.2">
      <c r="A57" s="26" t="s">
        <v>100</v>
      </c>
      <c r="B57" s="20">
        <v>975</v>
      </c>
      <c r="C57" s="20">
        <v>535</v>
      </c>
      <c r="D57" s="21">
        <v>440</v>
      </c>
    </row>
    <row r="58" spans="1:4" ht="12.75" customHeight="1" x14ac:dyDescent="0.2">
      <c r="A58" s="26" t="s">
        <v>102</v>
      </c>
      <c r="B58" s="20">
        <v>426</v>
      </c>
      <c r="C58" s="20">
        <v>302</v>
      </c>
      <c r="D58" s="21">
        <v>124</v>
      </c>
    </row>
    <row r="59" spans="1:4" ht="12.75" customHeight="1" x14ac:dyDescent="0.2">
      <c r="A59" s="26" t="s">
        <v>713</v>
      </c>
      <c r="B59" s="20">
        <v>115</v>
      </c>
      <c r="C59" s="20">
        <v>41</v>
      </c>
      <c r="D59" s="21">
        <v>74</v>
      </c>
    </row>
    <row r="60" spans="1:4" ht="12.75" customHeight="1" x14ac:dyDescent="0.2">
      <c r="A60" s="26" t="s">
        <v>714</v>
      </c>
      <c r="B60" s="20">
        <v>198</v>
      </c>
      <c r="C60" s="20">
        <v>113</v>
      </c>
      <c r="D60" s="21">
        <v>85</v>
      </c>
    </row>
    <row r="61" spans="1:4" ht="12.75" customHeight="1" x14ac:dyDescent="0.2">
      <c r="A61" s="26" t="s">
        <v>715</v>
      </c>
      <c r="B61" s="20">
        <v>236</v>
      </c>
      <c r="C61" s="20">
        <v>79</v>
      </c>
      <c r="D61" s="21">
        <v>157</v>
      </c>
    </row>
    <row r="62" spans="1:4" ht="12.75" customHeight="1" x14ac:dyDescent="0.2">
      <c r="A62" s="25" t="s">
        <v>67</v>
      </c>
      <c r="B62" s="18"/>
      <c r="C62" s="18"/>
      <c r="D62" s="19"/>
    </row>
    <row r="63" spans="1:4" ht="12.75" customHeight="1" x14ac:dyDescent="0.2">
      <c r="A63" s="26" t="s">
        <v>100</v>
      </c>
      <c r="B63" s="20">
        <v>1046</v>
      </c>
      <c r="C63" s="20">
        <v>556</v>
      </c>
      <c r="D63" s="21">
        <v>490</v>
      </c>
    </row>
    <row r="64" spans="1:4" ht="12.75" customHeight="1" x14ac:dyDescent="0.2">
      <c r="A64" s="26" t="s">
        <v>102</v>
      </c>
      <c r="B64" s="20">
        <v>424</v>
      </c>
      <c r="C64" s="20">
        <v>309</v>
      </c>
      <c r="D64" s="21">
        <v>115</v>
      </c>
    </row>
    <row r="65" spans="1:4" ht="12.75" customHeight="1" x14ac:dyDescent="0.2">
      <c r="A65" s="26" t="s">
        <v>713</v>
      </c>
      <c r="B65" s="20">
        <v>143</v>
      </c>
      <c r="C65" s="20">
        <v>66</v>
      </c>
      <c r="D65" s="21">
        <v>77</v>
      </c>
    </row>
    <row r="66" spans="1:4" ht="12.75" customHeight="1" x14ac:dyDescent="0.2">
      <c r="A66" s="26" t="s">
        <v>714</v>
      </c>
      <c r="B66" s="20">
        <v>169</v>
      </c>
      <c r="C66" s="20">
        <v>95</v>
      </c>
      <c r="D66" s="21">
        <v>74</v>
      </c>
    </row>
    <row r="67" spans="1:4" ht="12.75" customHeight="1" x14ac:dyDescent="0.2">
      <c r="A67" s="26" t="s">
        <v>715</v>
      </c>
      <c r="B67" s="20">
        <v>310</v>
      </c>
      <c r="C67" s="20">
        <v>86</v>
      </c>
      <c r="D67" s="21">
        <v>224</v>
      </c>
    </row>
    <row r="68" spans="1:4" ht="12.75" customHeight="1" x14ac:dyDescent="0.2">
      <c r="A68" s="56" t="s">
        <v>57</v>
      </c>
      <c r="B68" s="18"/>
      <c r="C68" s="18"/>
      <c r="D68" s="19"/>
    </row>
    <row r="69" spans="1:4" ht="12.75" customHeight="1" x14ac:dyDescent="0.2">
      <c r="A69" s="25" t="s">
        <v>10</v>
      </c>
      <c r="B69" s="18"/>
      <c r="C69" s="18"/>
      <c r="D69" s="19"/>
    </row>
    <row r="70" spans="1:4" ht="12.75" customHeight="1" x14ac:dyDescent="0.2">
      <c r="A70" s="26" t="s">
        <v>100</v>
      </c>
      <c r="B70" s="20">
        <v>4060</v>
      </c>
      <c r="C70" s="20">
        <v>1236</v>
      </c>
      <c r="D70" s="21">
        <v>2824</v>
      </c>
    </row>
    <row r="71" spans="1:4" ht="12.75" customHeight="1" x14ac:dyDescent="0.2">
      <c r="A71" s="26" t="s">
        <v>102</v>
      </c>
      <c r="B71" s="20">
        <v>1043</v>
      </c>
      <c r="C71" s="20">
        <v>567</v>
      </c>
      <c r="D71" s="21">
        <v>476</v>
      </c>
    </row>
    <row r="72" spans="1:4" ht="12.75" customHeight="1" x14ac:dyDescent="0.2">
      <c r="A72" s="26" t="s">
        <v>713</v>
      </c>
      <c r="B72" s="20">
        <v>489</v>
      </c>
      <c r="C72" s="20">
        <v>127</v>
      </c>
      <c r="D72" s="21">
        <v>362</v>
      </c>
    </row>
    <row r="73" spans="1:4" ht="12.75" customHeight="1" x14ac:dyDescent="0.2">
      <c r="A73" s="26" t="s">
        <v>714</v>
      </c>
      <c r="B73" s="20">
        <v>869</v>
      </c>
      <c r="C73" s="20">
        <v>335</v>
      </c>
      <c r="D73" s="21">
        <v>534</v>
      </c>
    </row>
    <row r="74" spans="1:4" ht="12.75" customHeight="1" x14ac:dyDescent="0.2">
      <c r="A74" s="26" t="s">
        <v>715</v>
      </c>
      <c r="B74" s="20">
        <v>1659</v>
      </c>
      <c r="C74" s="20">
        <v>207</v>
      </c>
      <c r="D74" s="21">
        <v>1452</v>
      </c>
    </row>
    <row r="75" spans="1:4" ht="12.75" customHeight="1" x14ac:dyDescent="0.2">
      <c r="A75" s="25" t="s">
        <v>64</v>
      </c>
      <c r="B75" s="18"/>
      <c r="C75" s="18"/>
      <c r="D75" s="19"/>
    </row>
    <row r="76" spans="1:4" ht="12.75" customHeight="1" x14ac:dyDescent="0.2">
      <c r="A76" s="26" t="s">
        <v>100</v>
      </c>
      <c r="B76" s="20">
        <v>625</v>
      </c>
      <c r="C76" s="20">
        <v>52</v>
      </c>
      <c r="D76" s="21">
        <v>573</v>
      </c>
    </row>
    <row r="77" spans="1:4" ht="12.75" customHeight="1" x14ac:dyDescent="0.2">
      <c r="A77" s="26" t="s">
        <v>102</v>
      </c>
      <c r="B77" s="20">
        <v>153</v>
      </c>
      <c r="C77" s="20">
        <v>33</v>
      </c>
      <c r="D77" s="21">
        <v>120</v>
      </c>
    </row>
    <row r="78" spans="1:4" ht="12.75" customHeight="1" x14ac:dyDescent="0.2">
      <c r="A78" s="26" t="s">
        <v>713</v>
      </c>
      <c r="B78" s="20">
        <v>70</v>
      </c>
      <c r="C78" s="20">
        <v>0</v>
      </c>
      <c r="D78" s="21">
        <v>70</v>
      </c>
    </row>
    <row r="79" spans="1:4" ht="12.75" customHeight="1" x14ac:dyDescent="0.2">
      <c r="A79" s="26" t="s">
        <v>714</v>
      </c>
      <c r="B79" s="20">
        <v>133</v>
      </c>
      <c r="C79" s="20">
        <v>17</v>
      </c>
      <c r="D79" s="21">
        <v>116</v>
      </c>
    </row>
    <row r="80" spans="1:4" ht="12.75" customHeight="1" x14ac:dyDescent="0.2">
      <c r="A80" s="26" t="s">
        <v>715</v>
      </c>
      <c r="B80" s="20">
        <v>269</v>
      </c>
      <c r="C80" s="20">
        <v>2</v>
      </c>
      <c r="D80" s="21">
        <v>267</v>
      </c>
    </row>
    <row r="81" spans="1:4" ht="12.75" customHeight="1" x14ac:dyDescent="0.2">
      <c r="A81" s="25" t="s">
        <v>65</v>
      </c>
      <c r="B81" s="18"/>
      <c r="C81" s="18"/>
      <c r="D81" s="19"/>
    </row>
    <row r="82" spans="1:4" ht="12.75" customHeight="1" x14ac:dyDescent="0.2">
      <c r="A82" s="26" t="s">
        <v>100</v>
      </c>
      <c r="B82" s="20">
        <v>460</v>
      </c>
      <c r="C82" s="20">
        <v>94</v>
      </c>
      <c r="D82" s="21">
        <v>366</v>
      </c>
    </row>
    <row r="83" spans="1:4" ht="12.75" customHeight="1" x14ac:dyDescent="0.2">
      <c r="A83" s="26" t="s">
        <v>102</v>
      </c>
      <c r="B83" s="20">
        <v>124</v>
      </c>
      <c r="C83" s="20">
        <v>50</v>
      </c>
      <c r="D83" s="21">
        <v>74</v>
      </c>
    </row>
    <row r="84" spans="1:4" ht="12.75" customHeight="1" x14ac:dyDescent="0.2">
      <c r="A84" s="26" t="s">
        <v>713</v>
      </c>
      <c r="B84" s="20">
        <v>49</v>
      </c>
      <c r="C84" s="20">
        <v>7</v>
      </c>
      <c r="D84" s="21">
        <v>42</v>
      </c>
    </row>
    <row r="85" spans="1:4" ht="12.75" customHeight="1" x14ac:dyDescent="0.2">
      <c r="A85" s="26" t="s">
        <v>714</v>
      </c>
      <c r="B85" s="20">
        <v>101</v>
      </c>
      <c r="C85" s="20">
        <v>25</v>
      </c>
      <c r="D85" s="21">
        <v>76</v>
      </c>
    </row>
    <row r="86" spans="1:4" ht="12.75" customHeight="1" x14ac:dyDescent="0.2">
      <c r="A86" s="26" t="s">
        <v>715</v>
      </c>
      <c r="B86" s="20">
        <v>186</v>
      </c>
      <c r="C86" s="20">
        <v>12</v>
      </c>
      <c r="D86" s="21">
        <v>174</v>
      </c>
    </row>
    <row r="87" spans="1:4" ht="12.75" customHeight="1" x14ac:dyDescent="0.2">
      <c r="A87" s="25" t="s">
        <v>66</v>
      </c>
      <c r="B87" s="18"/>
      <c r="C87" s="18"/>
      <c r="D87" s="19"/>
    </row>
    <row r="88" spans="1:4" ht="12.75" customHeight="1" x14ac:dyDescent="0.2">
      <c r="A88" s="26" t="s">
        <v>100</v>
      </c>
      <c r="B88" s="20">
        <v>1543</v>
      </c>
      <c r="C88" s="20">
        <v>499</v>
      </c>
      <c r="D88" s="21">
        <v>1044</v>
      </c>
    </row>
    <row r="89" spans="1:4" ht="12.75" customHeight="1" x14ac:dyDescent="0.2">
      <c r="A89" s="26" t="s">
        <v>102</v>
      </c>
      <c r="B89" s="20">
        <v>385</v>
      </c>
      <c r="C89" s="20">
        <v>223</v>
      </c>
      <c r="D89" s="21">
        <v>162</v>
      </c>
    </row>
    <row r="90" spans="1:4" ht="12.75" customHeight="1" x14ac:dyDescent="0.2">
      <c r="A90" s="26" t="s">
        <v>713</v>
      </c>
      <c r="B90" s="20">
        <v>179</v>
      </c>
      <c r="C90" s="20">
        <v>46</v>
      </c>
      <c r="D90" s="21">
        <v>133</v>
      </c>
    </row>
    <row r="91" spans="1:4" ht="12.75" customHeight="1" x14ac:dyDescent="0.2">
      <c r="A91" s="26" t="s">
        <v>714</v>
      </c>
      <c r="B91" s="20">
        <v>331</v>
      </c>
      <c r="C91" s="20">
        <v>146</v>
      </c>
      <c r="D91" s="21">
        <v>185</v>
      </c>
    </row>
    <row r="92" spans="1:4" ht="12.75" customHeight="1" x14ac:dyDescent="0.2">
      <c r="A92" s="26" t="s">
        <v>715</v>
      </c>
      <c r="B92" s="20">
        <v>648</v>
      </c>
      <c r="C92" s="20">
        <v>84</v>
      </c>
      <c r="D92" s="21">
        <v>564</v>
      </c>
    </row>
    <row r="93" spans="1:4" ht="12.75" customHeight="1" x14ac:dyDescent="0.2">
      <c r="A93" s="25" t="s">
        <v>67</v>
      </c>
      <c r="B93" s="18"/>
      <c r="C93" s="18"/>
      <c r="D93" s="19"/>
    </row>
    <row r="94" spans="1:4" ht="12.75" customHeight="1" x14ac:dyDescent="0.2">
      <c r="A94" s="26" t="s">
        <v>100</v>
      </c>
      <c r="B94" s="20">
        <v>1432</v>
      </c>
      <c r="C94" s="20">
        <v>591</v>
      </c>
      <c r="D94" s="21">
        <v>841</v>
      </c>
    </row>
    <row r="95" spans="1:4" ht="12.75" customHeight="1" x14ac:dyDescent="0.2">
      <c r="A95" s="26" t="s">
        <v>102</v>
      </c>
      <c r="B95" s="20">
        <v>381</v>
      </c>
      <c r="C95" s="20">
        <v>261</v>
      </c>
      <c r="D95" s="21">
        <v>120</v>
      </c>
    </row>
    <row r="96" spans="1:4" ht="12.75" customHeight="1" x14ac:dyDescent="0.2">
      <c r="A96" s="26" t="s">
        <v>713</v>
      </c>
      <c r="B96" s="20">
        <v>191</v>
      </c>
      <c r="C96" s="20">
        <v>74</v>
      </c>
      <c r="D96" s="21">
        <v>117</v>
      </c>
    </row>
    <row r="97" spans="1:4" ht="12.75" customHeight="1" x14ac:dyDescent="0.2">
      <c r="A97" s="26" t="s">
        <v>714</v>
      </c>
      <c r="B97" s="20">
        <v>304</v>
      </c>
      <c r="C97" s="20">
        <v>147</v>
      </c>
      <c r="D97" s="21">
        <v>157</v>
      </c>
    </row>
    <row r="98" spans="1:4" ht="12.75" customHeight="1" x14ac:dyDescent="0.2">
      <c r="A98" s="26" t="s">
        <v>715</v>
      </c>
      <c r="B98" s="20">
        <v>556</v>
      </c>
      <c r="C98" s="20">
        <v>109</v>
      </c>
      <c r="D98" s="21">
        <v>447</v>
      </c>
    </row>
    <row r="99" spans="1:4" ht="12.75" customHeight="1" x14ac:dyDescent="0.2">
      <c r="A99" s="56" t="s">
        <v>58</v>
      </c>
      <c r="B99" s="18"/>
      <c r="C99" s="18"/>
      <c r="D99" s="19"/>
    </row>
    <row r="100" spans="1:4" ht="12.75" customHeight="1" x14ac:dyDescent="0.2">
      <c r="A100" s="25" t="s">
        <v>10</v>
      </c>
      <c r="B100" s="18"/>
      <c r="C100" s="18"/>
      <c r="D100" s="19"/>
    </row>
    <row r="101" spans="1:4" ht="12.75" customHeight="1" x14ac:dyDescent="0.2">
      <c r="A101" s="26" t="s">
        <v>100</v>
      </c>
      <c r="B101" s="20">
        <v>3639</v>
      </c>
      <c r="C101" s="20">
        <v>772</v>
      </c>
      <c r="D101" s="21">
        <v>2867</v>
      </c>
    </row>
    <row r="102" spans="1:4" ht="12.75" customHeight="1" x14ac:dyDescent="0.2">
      <c r="A102" s="26" t="s">
        <v>102</v>
      </c>
      <c r="B102" s="20">
        <v>272</v>
      </c>
      <c r="C102" s="20">
        <v>146</v>
      </c>
      <c r="D102" s="21">
        <v>126</v>
      </c>
    </row>
    <row r="103" spans="1:4" ht="12.75" customHeight="1" x14ac:dyDescent="0.2">
      <c r="A103" s="26" t="s">
        <v>713</v>
      </c>
      <c r="B103" s="20">
        <v>241</v>
      </c>
      <c r="C103" s="20">
        <v>82</v>
      </c>
      <c r="D103" s="21">
        <v>159</v>
      </c>
    </row>
    <row r="104" spans="1:4" ht="12.75" customHeight="1" x14ac:dyDescent="0.2">
      <c r="A104" s="26" t="s">
        <v>714</v>
      </c>
      <c r="B104" s="20">
        <v>488</v>
      </c>
      <c r="C104" s="20">
        <v>209</v>
      </c>
      <c r="D104" s="21">
        <v>279</v>
      </c>
    </row>
    <row r="105" spans="1:4" ht="12.75" customHeight="1" x14ac:dyDescent="0.2">
      <c r="A105" s="26" t="s">
        <v>715</v>
      </c>
      <c r="B105" s="20">
        <v>2638</v>
      </c>
      <c r="C105" s="20">
        <v>335</v>
      </c>
      <c r="D105" s="21">
        <v>2303</v>
      </c>
    </row>
    <row r="106" spans="1:4" ht="12.75" customHeight="1" x14ac:dyDescent="0.2">
      <c r="A106" s="25" t="s">
        <v>64</v>
      </c>
      <c r="B106" s="18"/>
      <c r="C106" s="18"/>
      <c r="D106" s="19"/>
    </row>
    <row r="107" spans="1:4" ht="12.75" customHeight="1" x14ac:dyDescent="0.2">
      <c r="A107" s="26" t="s">
        <v>100</v>
      </c>
      <c r="B107" s="20">
        <v>490</v>
      </c>
      <c r="C107" s="20">
        <v>16</v>
      </c>
      <c r="D107" s="21">
        <v>474</v>
      </c>
    </row>
    <row r="108" spans="1:4" ht="12.75" customHeight="1" x14ac:dyDescent="0.2">
      <c r="A108" s="26" t="s">
        <v>102</v>
      </c>
      <c r="B108" s="20">
        <v>50</v>
      </c>
      <c r="C108" s="20">
        <v>9</v>
      </c>
      <c r="D108" s="21">
        <v>41</v>
      </c>
    </row>
    <row r="109" spans="1:4" ht="12.75" customHeight="1" x14ac:dyDescent="0.2">
      <c r="A109" s="26" t="s">
        <v>713</v>
      </c>
      <c r="B109" s="20">
        <v>17</v>
      </c>
      <c r="C109" s="20">
        <v>0</v>
      </c>
      <c r="D109" s="21">
        <v>17</v>
      </c>
    </row>
    <row r="110" spans="1:4" ht="12.75" customHeight="1" x14ac:dyDescent="0.2">
      <c r="A110" s="26" t="s">
        <v>714</v>
      </c>
      <c r="B110" s="20">
        <v>69</v>
      </c>
      <c r="C110" s="20">
        <v>5</v>
      </c>
      <c r="D110" s="21">
        <v>64</v>
      </c>
    </row>
    <row r="111" spans="1:4" ht="12.75" customHeight="1" x14ac:dyDescent="0.2">
      <c r="A111" s="26" t="s">
        <v>715</v>
      </c>
      <c r="B111" s="20">
        <v>354</v>
      </c>
      <c r="C111" s="20">
        <v>2</v>
      </c>
      <c r="D111" s="21">
        <v>352</v>
      </c>
    </row>
    <row r="112" spans="1:4" ht="12.75" customHeight="1" x14ac:dyDescent="0.2">
      <c r="A112" s="25" t="s">
        <v>65</v>
      </c>
      <c r="B112" s="18"/>
      <c r="C112" s="18"/>
      <c r="D112" s="19"/>
    </row>
    <row r="113" spans="1:4" ht="12.75" customHeight="1" x14ac:dyDescent="0.2">
      <c r="A113" s="26" t="s">
        <v>100</v>
      </c>
      <c r="B113" s="20">
        <v>333</v>
      </c>
      <c r="C113" s="20">
        <v>41</v>
      </c>
      <c r="D113" s="21">
        <v>292</v>
      </c>
    </row>
    <row r="114" spans="1:4" ht="12.75" customHeight="1" x14ac:dyDescent="0.2">
      <c r="A114" s="26" t="s">
        <v>102</v>
      </c>
      <c r="B114" s="20">
        <v>27</v>
      </c>
      <c r="C114" s="20">
        <v>14</v>
      </c>
      <c r="D114" s="21">
        <v>13</v>
      </c>
    </row>
    <row r="115" spans="1:4" ht="12.75" customHeight="1" x14ac:dyDescent="0.2">
      <c r="A115" s="26" t="s">
        <v>713</v>
      </c>
      <c r="B115" s="20">
        <v>13</v>
      </c>
      <c r="C115" s="20">
        <v>1</v>
      </c>
      <c r="D115" s="21">
        <v>12</v>
      </c>
    </row>
    <row r="116" spans="1:4" ht="12.75" customHeight="1" x14ac:dyDescent="0.2">
      <c r="A116" s="26" t="s">
        <v>714</v>
      </c>
      <c r="B116" s="20">
        <v>38</v>
      </c>
      <c r="C116" s="20">
        <v>13</v>
      </c>
      <c r="D116" s="21">
        <v>25</v>
      </c>
    </row>
    <row r="117" spans="1:4" ht="12.75" customHeight="1" x14ac:dyDescent="0.2">
      <c r="A117" s="26" t="s">
        <v>715</v>
      </c>
      <c r="B117" s="20">
        <v>255</v>
      </c>
      <c r="C117" s="20">
        <v>13</v>
      </c>
      <c r="D117" s="21">
        <v>242</v>
      </c>
    </row>
    <row r="118" spans="1:4" ht="12.75" customHeight="1" x14ac:dyDescent="0.2">
      <c r="A118" s="25" t="s">
        <v>66</v>
      </c>
      <c r="B118" s="18"/>
      <c r="C118" s="18"/>
      <c r="D118" s="19"/>
    </row>
    <row r="119" spans="1:4" ht="12.75" customHeight="1" x14ac:dyDescent="0.2">
      <c r="A119" s="26" t="s">
        <v>100</v>
      </c>
      <c r="B119" s="20">
        <v>1448</v>
      </c>
      <c r="C119" s="20">
        <v>300</v>
      </c>
      <c r="D119" s="21">
        <v>1148</v>
      </c>
    </row>
    <row r="120" spans="1:4" ht="12.75" customHeight="1" x14ac:dyDescent="0.2">
      <c r="A120" s="26" t="s">
        <v>102</v>
      </c>
      <c r="B120" s="20">
        <v>105</v>
      </c>
      <c r="C120" s="20">
        <v>71</v>
      </c>
      <c r="D120" s="21">
        <v>34</v>
      </c>
    </row>
    <row r="121" spans="1:4" ht="12.75" customHeight="1" x14ac:dyDescent="0.2">
      <c r="A121" s="26" t="s">
        <v>713</v>
      </c>
      <c r="B121" s="20">
        <v>100</v>
      </c>
      <c r="C121" s="20">
        <v>27</v>
      </c>
      <c r="D121" s="21">
        <v>73</v>
      </c>
    </row>
    <row r="122" spans="1:4" ht="12.75" customHeight="1" x14ac:dyDescent="0.2">
      <c r="A122" s="26" t="s">
        <v>714</v>
      </c>
      <c r="B122" s="20">
        <v>191</v>
      </c>
      <c r="C122" s="20">
        <v>89</v>
      </c>
      <c r="D122" s="21">
        <v>102</v>
      </c>
    </row>
    <row r="123" spans="1:4" ht="12.75" customHeight="1" x14ac:dyDescent="0.2">
      <c r="A123" s="26" t="s">
        <v>715</v>
      </c>
      <c r="B123" s="20">
        <v>1052</v>
      </c>
      <c r="C123" s="20">
        <v>113</v>
      </c>
      <c r="D123" s="21">
        <v>939</v>
      </c>
    </row>
    <row r="124" spans="1:4" ht="12.75" customHeight="1" x14ac:dyDescent="0.2">
      <c r="A124" s="25" t="s">
        <v>67</v>
      </c>
      <c r="B124" s="18"/>
      <c r="C124" s="18"/>
      <c r="D124" s="19"/>
    </row>
    <row r="125" spans="1:4" ht="12.75" customHeight="1" x14ac:dyDescent="0.2">
      <c r="A125" s="26" t="s">
        <v>100</v>
      </c>
      <c r="B125" s="20">
        <v>1368</v>
      </c>
      <c r="C125" s="20">
        <v>415</v>
      </c>
      <c r="D125" s="21">
        <v>953</v>
      </c>
    </row>
    <row r="126" spans="1:4" ht="12.75" customHeight="1" x14ac:dyDescent="0.2">
      <c r="A126" s="26" t="s">
        <v>102</v>
      </c>
      <c r="B126" s="20">
        <v>90</v>
      </c>
      <c r="C126" s="20">
        <v>52</v>
      </c>
      <c r="D126" s="21">
        <v>38</v>
      </c>
    </row>
    <row r="127" spans="1:4" ht="12.75" customHeight="1" x14ac:dyDescent="0.2">
      <c r="A127" s="26" t="s">
        <v>713</v>
      </c>
      <c r="B127" s="20">
        <v>111</v>
      </c>
      <c r="C127" s="20">
        <v>54</v>
      </c>
      <c r="D127" s="21">
        <v>57</v>
      </c>
    </row>
    <row r="128" spans="1:4" ht="12.75" customHeight="1" x14ac:dyDescent="0.2">
      <c r="A128" s="26" t="s">
        <v>714</v>
      </c>
      <c r="B128" s="20">
        <v>190</v>
      </c>
      <c r="C128" s="20">
        <v>102</v>
      </c>
      <c r="D128" s="21">
        <v>88</v>
      </c>
    </row>
    <row r="129" spans="1:4" ht="12.75" customHeight="1" x14ac:dyDescent="0.2">
      <c r="A129" s="26" t="s">
        <v>715</v>
      </c>
      <c r="B129" s="20">
        <v>977</v>
      </c>
      <c r="C129" s="20">
        <v>207</v>
      </c>
      <c r="D129" s="21">
        <v>770</v>
      </c>
    </row>
    <row r="130" spans="1:4" ht="12.75" customHeight="1" x14ac:dyDescent="0.2">
      <c r="A130" s="56" t="s">
        <v>59</v>
      </c>
      <c r="B130" s="18"/>
      <c r="C130" s="18"/>
      <c r="D130" s="19"/>
    </row>
    <row r="131" spans="1:4" ht="12.75" customHeight="1" x14ac:dyDescent="0.2">
      <c r="A131" s="25" t="s">
        <v>10</v>
      </c>
      <c r="B131" s="18"/>
      <c r="C131" s="18"/>
      <c r="D131" s="19"/>
    </row>
    <row r="132" spans="1:4" ht="12.75" customHeight="1" x14ac:dyDescent="0.2">
      <c r="A132" s="26" t="s">
        <v>100</v>
      </c>
      <c r="B132" s="20">
        <v>9433</v>
      </c>
      <c r="C132" s="20">
        <v>865</v>
      </c>
      <c r="D132" s="21">
        <v>8568</v>
      </c>
    </row>
    <row r="133" spans="1:4" ht="12.75" customHeight="1" x14ac:dyDescent="0.2">
      <c r="A133" s="26" t="s">
        <v>102</v>
      </c>
      <c r="B133" s="20">
        <v>249</v>
      </c>
      <c r="C133" s="20">
        <v>135</v>
      </c>
      <c r="D133" s="21">
        <v>114</v>
      </c>
    </row>
    <row r="134" spans="1:4" ht="12.75" customHeight="1" x14ac:dyDescent="0.2">
      <c r="A134" s="26" t="s">
        <v>713</v>
      </c>
      <c r="B134" s="20">
        <v>355</v>
      </c>
      <c r="C134" s="20">
        <v>73</v>
      </c>
      <c r="D134" s="21">
        <v>282</v>
      </c>
    </row>
    <row r="135" spans="1:4" ht="12.75" customHeight="1" x14ac:dyDescent="0.2">
      <c r="A135" s="26" t="s">
        <v>714</v>
      </c>
      <c r="B135" s="20">
        <v>657</v>
      </c>
      <c r="C135" s="20">
        <v>245</v>
      </c>
      <c r="D135" s="21">
        <v>412</v>
      </c>
    </row>
    <row r="136" spans="1:4" ht="12.75" customHeight="1" x14ac:dyDescent="0.2">
      <c r="A136" s="26" t="s">
        <v>715</v>
      </c>
      <c r="B136" s="20">
        <v>8172</v>
      </c>
      <c r="C136" s="20">
        <v>412</v>
      </c>
      <c r="D136" s="21">
        <v>7760</v>
      </c>
    </row>
    <row r="137" spans="1:4" ht="12.75" customHeight="1" x14ac:dyDescent="0.2">
      <c r="A137" s="25" t="s">
        <v>64</v>
      </c>
      <c r="B137" s="18"/>
      <c r="C137" s="18"/>
      <c r="D137" s="19"/>
    </row>
    <row r="138" spans="1:4" ht="12.75" customHeight="1" x14ac:dyDescent="0.2">
      <c r="A138" s="26" t="s">
        <v>100</v>
      </c>
      <c r="B138" s="20">
        <v>1467</v>
      </c>
      <c r="C138" s="20">
        <v>18</v>
      </c>
      <c r="D138" s="21">
        <v>1449</v>
      </c>
    </row>
    <row r="139" spans="1:4" ht="12.75" customHeight="1" x14ac:dyDescent="0.2">
      <c r="A139" s="26" t="s">
        <v>102</v>
      </c>
      <c r="B139" s="20">
        <v>30</v>
      </c>
      <c r="C139" s="20">
        <v>8</v>
      </c>
      <c r="D139" s="21">
        <v>22</v>
      </c>
    </row>
    <row r="140" spans="1:4" ht="12.75" customHeight="1" x14ac:dyDescent="0.2">
      <c r="A140" s="26" t="s">
        <v>713</v>
      </c>
      <c r="B140" s="20">
        <v>39</v>
      </c>
      <c r="C140" s="20">
        <v>1</v>
      </c>
      <c r="D140" s="21">
        <v>38</v>
      </c>
    </row>
    <row r="141" spans="1:4" ht="12.75" customHeight="1" x14ac:dyDescent="0.2">
      <c r="A141" s="26" t="s">
        <v>714</v>
      </c>
      <c r="B141" s="20">
        <v>87</v>
      </c>
      <c r="C141" s="20">
        <v>2</v>
      </c>
      <c r="D141" s="21">
        <v>85</v>
      </c>
    </row>
    <row r="142" spans="1:4" ht="12.75" customHeight="1" x14ac:dyDescent="0.2">
      <c r="A142" s="26" t="s">
        <v>715</v>
      </c>
      <c r="B142" s="20">
        <v>1311</v>
      </c>
      <c r="C142" s="20">
        <v>7</v>
      </c>
      <c r="D142" s="21">
        <v>1304</v>
      </c>
    </row>
    <row r="143" spans="1:4" ht="12.75" customHeight="1" x14ac:dyDescent="0.2">
      <c r="A143" s="25" t="s">
        <v>65</v>
      </c>
      <c r="B143" s="18"/>
      <c r="C143" s="18"/>
      <c r="D143" s="19"/>
    </row>
    <row r="144" spans="1:4" ht="12.75" customHeight="1" x14ac:dyDescent="0.2">
      <c r="A144" s="26" t="s">
        <v>100</v>
      </c>
      <c r="B144" s="20">
        <v>1014</v>
      </c>
      <c r="C144" s="20">
        <v>55</v>
      </c>
      <c r="D144" s="21">
        <v>959</v>
      </c>
    </row>
    <row r="145" spans="1:4" ht="12.75" customHeight="1" x14ac:dyDescent="0.2">
      <c r="A145" s="26" t="s">
        <v>102</v>
      </c>
      <c r="B145" s="20">
        <v>20</v>
      </c>
      <c r="C145" s="20">
        <v>10</v>
      </c>
      <c r="D145" s="21">
        <v>10</v>
      </c>
    </row>
    <row r="146" spans="1:4" ht="12.75" customHeight="1" x14ac:dyDescent="0.2">
      <c r="A146" s="26" t="s">
        <v>713</v>
      </c>
      <c r="B146" s="20">
        <v>36</v>
      </c>
      <c r="C146" s="20">
        <v>4</v>
      </c>
      <c r="D146" s="21">
        <v>32</v>
      </c>
    </row>
    <row r="147" spans="1:4" ht="12.75" customHeight="1" x14ac:dyDescent="0.2">
      <c r="A147" s="26" t="s">
        <v>714</v>
      </c>
      <c r="B147" s="20">
        <v>63</v>
      </c>
      <c r="C147" s="20">
        <v>19</v>
      </c>
      <c r="D147" s="21">
        <v>44</v>
      </c>
    </row>
    <row r="148" spans="1:4" ht="12.75" customHeight="1" x14ac:dyDescent="0.2">
      <c r="A148" s="26" t="s">
        <v>715</v>
      </c>
      <c r="B148" s="20">
        <v>895</v>
      </c>
      <c r="C148" s="20">
        <v>22</v>
      </c>
      <c r="D148" s="21">
        <v>873</v>
      </c>
    </row>
    <row r="149" spans="1:4" ht="12.75" customHeight="1" x14ac:dyDescent="0.2">
      <c r="A149" s="25" t="s">
        <v>66</v>
      </c>
      <c r="B149" s="18"/>
      <c r="C149" s="18"/>
      <c r="D149" s="19"/>
    </row>
    <row r="150" spans="1:4" ht="12.75" customHeight="1" x14ac:dyDescent="0.2">
      <c r="A150" s="26" t="s">
        <v>100</v>
      </c>
      <c r="B150" s="20">
        <v>3454</v>
      </c>
      <c r="C150" s="20">
        <v>332</v>
      </c>
      <c r="D150" s="21">
        <v>3122</v>
      </c>
    </row>
    <row r="151" spans="1:4" ht="12.75" customHeight="1" x14ac:dyDescent="0.2">
      <c r="A151" s="26" t="s">
        <v>102</v>
      </c>
      <c r="B151" s="20">
        <v>102</v>
      </c>
      <c r="C151" s="20">
        <v>61</v>
      </c>
      <c r="D151" s="21">
        <v>41</v>
      </c>
    </row>
    <row r="152" spans="1:4" ht="12.75" customHeight="1" x14ac:dyDescent="0.2">
      <c r="A152" s="26" t="s">
        <v>713</v>
      </c>
      <c r="B152" s="20">
        <v>136</v>
      </c>
      <c r="C152" s="20">
        <v>22</v>
      </c>
      <c r="D152" s="21">
        <v>114</v>
      </c>
    </row>
    <row r="153" spans="1:4" ht="12.75" customHeight="1" x14ac:dyDescent="0.2">
      <c r="A153" s="26" t="s">
        <v>714</v>
      </c>
      <c r="B153" s="20">
        <v>242</v>
      </c>
      <c r="C153" s="20">
        <v>106</v>
      </c>
      <c r="D153" s="21">
        <v>136</v>
      </c>
    </row>
    <row r="154" spans="1:4" ht="12.75" customHeight="1" x14ac:dyDescent="0.2">
      <c r="A154" s="26" t="s">
        <v>715</v>
      </c>
      <c r="B154" s="20">
        <v>2974</v>
      </c>
      <c r="C154" s="20">
        <v>143</v>
      </c>
      <c r="D154" s="21">
        <v>2831</v>
      </c>
    </row>
    <row r="155" spans="1:4" ht="12.75" customHeight="1" x14ac:dyDescent="0.2">
      <c r="A155" s="25" t="s">
        <v>67</v>
      </c>
      <c r="B155" s="18"/>
      <c r="C155" s="18"/>
      <c r="D155" s="19"/>
    </row>
    <row r="156" spans="1:4" ht="12.75" customHeight="1" x14ac:dyDescent="0.2">
      <c r="A156" s="26" t="s">
        <v>100</v>
      </c>
      <c r="B156" s="20">
        <v>3498</v>
      </c>
      <c r="C156" s="20">
        <v>460</v>
      </c>
      <c r="D156" s="21">
        <v>3038</v>
      </c>
    </row>
    <row r="157" spans="1:4" ht="12.75" customHeight="1" x14ac:dyDescent="0.2">
      <c r="A157" s="26" t="s">
        <v>102</v>
      </c>
      <c r="B157" s="20">
        <v>97</v>
      </c>
      <c r="C157" s="20">
        <v>56</v>
      </c>
      <c r="D157" s="21">
        <v>41</v>
      </c>
    </row>
    <row r="158" spans="1:4" ht="12.75" customHeight="1" x14ac:dyDescent="0.2">
      <c r="A158" s="26" t="s">
        <v>713</v>
      </c>
      <c r="B158" s="20">
        <v>144</v>
      </c>
      <c r="C158" s="20">
        <v>46</v>
      </c>
      <c r="D158" s="21">
        <v>98</v>
      </c>
    </row>
    <row r="159" spans="1:4" ht="12.75" customHeight="1" x14ac:dyDescent="0.2">
      <c r="A159" s="26" t="s">
        <v>714</v>
      </c>
      <c r="B159" s="20">
        <v>265</v>
      </c>
      <c r="C159" s="20">
        <v>118</v>
      </c>
      <c r="D159" s="21">
        <v>147</v>
      </c>
    </row>
    <row r="160" spans="1:4" ht="12.75" customHeight="1" x14ac:dyDescent="0.2">
      <c r="A160" s="26" t="s">
        <v>715</v>
      </c>
      <c r="B160" s="20">
        <v>2992</v>
      </c>
      <c r="C160" s="20">
        <v>240</v>
      </c>
      <c r="D160" s="21">
        <v>2752</v>
      </c>
    </row>
    <row r="161" spans="1:4" ht="12.75" customHeight="1" x14ac:dyDescent="0.2">
      <c r="A161" s="56" t="s">
        <v>60</v>
      </c>
      <c r="B161" s="18"/>
      <c r="C161" s="18"/>
      <c r="D161" s="19"/>
    </row>
    <row r="162" spans="1:4" ht="12.75" customHeight="1" x14ac:dyDescent="0.2">
      <c r="A162" s="25" t="s">
        <v>10</v>
      </c>
      <c r="B162" s="18"/>
      <c r="C162" s="18"/>
      <c r="D162" s="19"/>
    </row>
    <row r="163" spans="1:4" ht="12.75" customHeight="1" x14ac:dyDescent="0.2">
      <c r="A163" s="26" t="s">
        <v>100</v>
      </c>
      <c r="B163" s="20">
        <v>79577</v>
      </c>
      <c r="C163" s="20">
        <v>1814</v>
      </c>
      <c r="D163" s="21">
        <v>77763</v>
      </c>
    </row>
    <row r="164" spans="1:4" ht="12.75" customHeight="1" x14ac:dyDescent="0.2">
      <c r="A164" s="26" t="s">
        <v>102</v>
      </c>
      <c r="B164" s="20">
        <v>815</v>
      </c>
      <c r="C164" s="20">
        <v>442</v>
      </c>
      <c r="D164" s="21">
        <v>373</v>
      </c>
    </row>
    <row r="165" spans="1:4" ht="12.75" customHeight="1" x14ac:dyDescent="0.2">
      <c r="A165" s="26" t="s">
        <v>713</v>
      </c>
      <c r="B165" s="20">
        <v>1264</v>
      </c>
      <c r="C165" s="20">
        <v>126</v>
      </c>
      <c r="D165" s="21">
        <v>1138</v>
      </c>
    </row>
    <row r="166" spans="1:4" ht="12.75" customHeight="1" x14ac:dyDescent="0.2">
      <c r="A166" s="26" t="s">
        <v>714</v>
      </c>
      <c r="B166" s="20">
        <v>2013</v>
      </c>
      <c r="C166" s="20">
        <v>464</v>
      </c>
      <c r="D166" s="21">
        <v>1549</v>
      </c>
    </row>
    <row r="167" spans="1:4" ht="12.75" customHeight="1" x14ac:dyDescent="0.2">
      <c r="A167" s="26" t="s">
        <v>715</v>
      </c>
      <c r="B167" s="20">
        <v>75485</v>
      </c>
      <c r="C167" s="20">
        <v>782</v>
      </c>
      <c r="D167" s="21">
        <v>74703</v>
      </c>
    </row>
    <row r="168" spans="1:4" ht="12.75" customHeight="1" x14ac:dyDescent="0.2">
      <c r="A168" s="25" t="s">
        <v>64</v>
      </c>
      <c r="B168" s="18"/>
      <c r="C168" s="18"/>
      <c r="D168" s="19"/>
    </row>
    <row r="169" spans="1:4" ht="12.75" customHeight="1" x14ac:dyDescent="0.2">
      <c r="A169" s="26" t="s">
        <v>100</v>
      </c>
      <c r="B169" s="20">
        <v>13678</v>
      </c>
      <c r="C169" s="20">
        <v>83</v>
      </c>
      <c r="D169" s="21">
        <v>13595</v>
      </c>
    </row>
    <row r="170" spans="1:4" ht="12.75" customHeight="1" x14ac:dyDescent="0.2">
      <c r="A170" s="26" t="s">
        <v>102</v>
      </c>
      <c r="B170" s="20">
        <v>118</v>
      </c>
      <c r="C170" s="20">
        <v>30</v>
      </c>
      <c r="D170" s="21">
        <v>88</v>
      </c>
    </row>
    <row r="171" spans="1:4" ht="12.75" customHeight="1" x14ac:dyDescent="0.2">
      <c r="A171" s="26" t="s">
        <v>713</v>
      </c>
      <c r="B171" s="20">
        <v>195</v>
      </c>
      <c r="C171" s="20">
        <v>6</v>
      </c>
      <c r="D171" s="21">
        <v>189</v>
      </c>
    </row>
    <row r="172" spans="1:4" ht="12.75" customHeight="1" x14ac:dyDescent="0.2">
      <c r="A172" s="26" t="s">
        <v>714</v>
      </c>
      <c r="B172" s="20">
        <v>314</v>
      </c>
      <c r="C172" s="20">
        <v>16</v>
      </c>
      <c r="D172" s="21">
        <v>298</v>
      </c>
    </row>
    <row r="173" spans="1:4" ht="12.75" customHeight="1" x14ac:dyDescent="0.2">
      <c r="A173" s="26" t="s">
        <v>715</v>
      </c>
      <c r="B173" s="20">
        <v>13051</v>
      </c>
      <c r="C173" s="20">
        <v>31</v>
      </c>
      <c r="D173" s="21">
        <v>13020</v>
      </c>
    </row>
    <row r="174" spans="1:4" ht="12.75" customHeight="1" x14ac:dyDescent="0.2">
      <c r="A174" s="25" t="s">
        <v>65</v>
      </c>
      <c r="B174" s="18"/>
      <c r="C174" s="18"/>
      <c r="D174" s="19"/>
    </row>
    <row r="175" spans="1:4" ht="12.75" customHeight="1" x14ac:dyDescent="0.2">
      <c r="A175" s="26" t="s">
        <v>100</v>
      </c>
      <c r="B175" s="20">
        <v>8896</v>
      </c>
      <c r="C175" s="20">
        <v>162</v>
      </c>
      <c r="D175" s="21">
        <v>8734</v>
      </c>
    </row>
    <row r="176" spans="1:4" ht="12.75" customHeight="1" x14ac:dyDescent="0.2">
      <c r="A176" s="26" t="s">
        <v>102</v>
      </c>
      <c r="B176" s="20">
        <v>92</v>
      </c>
      <c r="C176" s="20">
        <v>50</v>
      </c>
      <c r="D176" s="21">
        <v>42</v>
      </c>
    </row>
    <row r="177" spans="1:4" ht="12.75" customHeight="1" x14ac:dyDescent="0.2">
      <c r="A177" s="26" t="s">
        <v>713</v>
      </c>
      <c r="B177" s="20">
        <v>137</v>
      </c>
      <c r="C177" s="20">
        <v>4</v>
      </c>
      <c r="D177" s="21">
        <v>133</v>
      </c>
    </row>
    <row r="178" spans="1:4" ht="12.75" customHeight="1" x14ac:dyDescent="0.2">
      <c r="A178" s="26" t="s">
        <v>714</v>
      </c>
      <c r="B178" s="20">
        <v>221</v>
      </c>
      <c r="C178" s="20">
        <v>51</v>
      </c>
      <c r="D178" s="21">
        <v>170</v>
      </c>
    </row>
    <row r="179" spans="1:4" ht="12.75" customHeight="1" x14ac:dyDescent="0.2">
      <c r="A179" s="26" t="s">
        <v>715</v>
      </c>
      <c r="B179" s="20">
        <v>8446</v>
      </c>
      <c r="C179" s="20">
        <v>57</v>
      </c>
      <c r="D179" s="21">
        <v>8389</v>
      </c>
    </row>
    <row r="180" spans="1:4" ht="12.75" customHeight="1" x14ac:dyDescent="0.2">
      <c r="A180" s="25" t="s">
        <v>66</v>
      </c>
      <c r="B180" s="18"/>
      <c r="C180" s="18"/>
      <c r="D180" s="19"/>
    </row>
    <row r="181" spans="1:4" ht="12.75" customHeight="1" x14ac:dyDescent="0.2">
      <c r="A181" s="26" t="s">
        <v>100</v>
      </c>
      <c r="B181" s="20">
        <v>29169</v>
      </c>
      <c r="C181" s="20">
        <v>791</v>
      </c>
      <c r="D181" s="21">
        <v>28378</v>
      </c>
    </row>
    <row r="182" spans="1:4" ht="12.75" customHeight="1" x14ac:dyDescent="0.2">
      <c r="A182" s="26" t="s">
        <v>102</v>
      </c>
      <c r="B182" s="20">
        <v>321</v>
      </c>
      <c r="C182" s="20">
        <v>201</v>
      </c>
      <c r="D182" s="21">
        <v>120</v>
      </c>
    </row>
    <row r="183" spans="1:4" ht="12.75" customHeight="1" x14ac:dyDescent="0.2">
      <c r="A183" s="26" t="s">
        <v>713</v>
      </c>
      <c r="B183" s="20">
        <v>470</v>
      </c>
      <c r="C183" s="20">
        <v>47</v>
      </c>
      <c r="D183" s="21">
        <v>423</v>
      </c>
    </row>
    <row r="184" spans="1:4" ht="12.75" customHeight="1" x14ac:dyDescent="0.2">
      <c r="A184" s="26" t="s">
        <v>714</v>
      </c>
      <c r="B184" s="20">
        <v>792</v>
      </c>
      <c r="C184" s="20">
        <v>229</v>
      </c>
      <c r="D184" s="21">
        <v>563</v>
      </c>
    </row>
    <row r="185" spans="1:4" ht="12.75" customHeight="1" x14ac:dyDescent="0.2">
      <c r="A185" s="26" t="s">
        <v>715</v>
      </c>
      <c r="B185" s="20">
        <v>27586</v>
      </c>
      <c r="C185" s="20">
        <v>314</v>
      </c>
      <c r="D185" s="21">
        <v>27272</v>
      </c>
    </row>
    <row r="186" spans="1:4" ht="12.75" customHeight="1" x14ac:dyDescent="0.2">
      <c r="A186" s="25" t="s">
        <v>67</v>
      </c>
      <c r="B186" s="18"/>
      <c r="C186" s="18"/>
      <c r="D186" s="19"/>
    </row>
    <row r="187" spans="1:4" ht="12.75" customHeight="1" x14ac:dyDescent="0.2">
      <c r="A187" s="26" t="s">
        <v>100</v>
      </c>
      <c r="B187" s="20">
        <v>27834</v>
      </c>
      <c r="C187" s="20">
        <v>778</v>
      </c>
      <c r="D187" s="21">
        <v>27056</v>
      </c>
    </row>
    <row r="188" spans="1:4" ht="12.75" customHeight="1" x14ac:dyDescent="0.2">
      <c r="A188" s="26" t="s">
        <v>102</v>
      </c>
      <c r="B188" s="20">
        <v>284</v>
      </c>
      <c r="C188" s="20">
        <v>161</v>
      </c>
      <c r="D188" s="21">
        <v>123</v>
      </c>
    </row>
    <row r="189" spans="1:4" ht="12.75" customHeight="1" x14ac:dyDescent="0.2">
      <c r="A189" s="26" t="s">
        <v>713</v>
      </c>
      <c r="B189" s="20">
        <v>462</v>
      </c>
      <c r="C189" s="20">
        <v>69</v>
      </c>
      <c r="D189" s="21">
        <v>393</v>
      </c>
    </row>
    <row r="190" spans="1:4" ht="12.75" customHeight="1" x14ac:dyDescent="0.2">
      <c r="A190" s="26" t="s">
        <v>714</v>
      </c>
      <c r="B190" s="20">
        <v>686</v>
      </c>
      <c r="C190" s="20">
        <v>168</v>
      </c>
      <c r="D190" s="21">
        <v>518</v>
      </c>
    </row>
    <row r="191" spans="1:4" ht="12.75" customHeight="1" x14ac:dyDescent="0.2">
      <c r="A191" s="26" t="s">
        <v>715</v>
      </c>
      <c r="B191" s="20">
        <v>26402</v>
      </c>
      <c r="C191" s="20">
        <v>380</v>
      </c>
      <c r="D191" s="21">
        <v>26022</v>
      </c>
    </row>
    <row r="192" spans="1:4" ht="12.75" customHeight="1" x14ac:dyDescent="0.2">
      <c r="A192" s="56" t="s">
        <v>103</v>
      </c>
      <c r="B192" s="18"/>
      <c r="C192" s="18"/>
      <c r="D192" s="19"/>
    </row>
    <row r="193" spans="1:4" ht="12.75" customHeight="1" x14ac:dyDescent="0.2">
      <c r="A193" s="25" t="s">
        <v>10</v>
      </c>
      <c r="B193" s="18"/>
      <c r="C193" s="18"/>
      <c r="D193" s="19"/>
    </row>
    <row r="194" spans="1:4" ht="12.75" customHeight="1" x14ac:dyDescent="0.2">
      <c r="A194" s="26" t="s">
        <v>100</v>
      </c>
      <c r="B194" s="20">
        <v>937693</v>
      </c>
      <c r="C194" s="20">
        <v>3498</v>
      </c>
      <c r="D194" s="21">
        <v>934195</v>
      </c>
    </row>
    <row r="195" spans="1:4" ht="12.75" customHeight="1" x14ac:dyDescent="0.2">
      <c r="A195" s="26" t="s">
        <v>102</v>
      </c>
      <c r="B195" s="20">
        <v>2145</v>
      </c>
      <c r="C195" s="20">
        <v>891</v>
      </c>
      <c r="D195" s="21">
        <v>1254</v>
      </c>
    </row>
    <row r="196" spans="1:4" ht="12.75" customHeight="1" x14ac:dyDescent="0.2">
      <c r="A196" s="26" t="s">
        <v>713</v>
      </c>
      <c r="B196" s="20">
        <v>5151</v>
      </c>
      <c r="C196" s="20">
        <v>246</v>
      </c>
      <c r="D196" s="21">
        <v>4905</v>
      </c>
    </row>
    <row r="197" spans="1:4" ht="12.75" customHeight="1" x14ac:dyDescent="0.2">
      <c r="A197" s="26" t="s">
        <v>714</v>
      </c>
      <c r="B197" s="20">
        <v>6600</v>
      </c>
      <c r="C197" s="20">
        <v>833</v>
      </c>
      <c r="D197" s="21">
        <v>5767</v>
      </c>
    </row>
    <row r="198" spans="1:4" ht="12.75" customHeight="1" x14ac:dyDescent="0.2">
      <c r="A198" s="26" t="s">
        <v>715</v>
      </c>
      <c r="B198" s="20">
        <v>923797</v>
      </c>
      <c r="C198" s="20">
        <v>1528</v>
      </c>
      <c r="D198" s="21">
        <v>922269</v>
      </c>
    </row>
    <row r="199" spans="1:4" ht="12.75" customHeight="1" x14ac:dyDescent="0.2">
      <c r="A199" s="25" t="s">
        <v>64</v>
      </c>
      <c r="B199" s="18"/>
      <c r="C199" s="18"/>
      <c r="D199" s="19"/>
    </row>
    <row r="200" spans="1:4" ht="12.75" customHeight="1" x14ac:dyDescent="0.2">
      <c r="A200" s="26" t="s">
        <v>100</v>
      </c>
      <c r="B200" s="20">
        <v>160367</v>
      </c>
      <c r="C200" s="20">
        <v>182</v>
      </c>
      <c r="D200" s="21">
        <v>160185</v>
      </c>
    </row>
    <row r="201" spans="1:4" ht="12.75" customHeight="1" x14ac:dyDescent="0.2">
      <c r="A201" s="26" t="s">
        <v>102</v>
      </c>
      <c r="B201" s="20">
        <v>404</v>
      </c>
      <c r="C201" s="20">
        <v>40</v>
      </c>
      <c r="D201" s="21">
        <v>364</v>
      </c>
    </row>
    <row r="202" spans="1:4" ht="12.75" customHeight="1" x14ac:dyDescent="0.2">
      <c r="A202" s="26" t="s">
        <v>713</v>
      </c>
      <c r="B202" s="20">
        <v>936</v>
      </c>
      <c r="C202" s="20">
        <v>15</v>
      </c>
      <c r="D202" s="21">
        <v>921</v>
      </c>
    </row>
    <row r="203" spans="1:4" ht="12.75" customHeight="1" x14ac:dyDescent="0.2">
      <c r="A203" s="26" t="s">
        <v>714</v>
      </c>
      <c r="B203" s="20">
        <v>1149</v>
      </c>
      <c r="C203" s="20">
        <v>33</v>
      </c>
      <c r="D203" s="21">
        <v>1116</v>
      </c>
    </row>
    <row r="204" spans="1:4" ht="12.75" customHeight="1" x14ac:dyDescent="0.2">
      <c r="A204" s="26" t="s">
        <v>715</v>
      </c>
      <c r="B204" s="20">
        <v>157878</v>
      </c>
      <c r="C204" s="20">
        <v>94</v>
      </c>
      <c r="D204" s="21">
        <v>157784</v>
      </c>
    </row>
    <row r="205" spans="1:4" ht="12.75" customHeight="1" x14ac:dyDescent="0.2">
      <c r="A205" s="25" t="s">
        <v>65</v>
      </c>
      <c r="B205" s="18"/>
      <c r="C205" s="18"/>
      <c r="D205" s="19"/>
    </row>
    <row r="206" spans="1:4" ht="12.75" customHeight="1" x14ac:dyDescent="0.2">
      <c r="A206" s="26" t="s">
        <v>100</v>
      </c>
      <c r="B206" s="20">
        <v>104581</v>
      </c>
      <c r="C206" s="20">
        <v>318</v>
      </c>
      <c r="D206" s="21">
        <v>104263</v>
      </c>
    </row>
    <row r="207" spans="1:4" ht="12.75" customHeight="1" x14ac:dyDescent="0.2">
      <c r="A207" s="26" t="s">
        <v>102</v>
      </c>
      <c r="B207" s="20">
        <v>321</v>
      </c>
      <c r="C207" s="20">
        <v>135</v>
      </c>
      <c r="D207" s="21">
        <v>186</v>
      </c>
    </row>
    <row r="208" spans="1:4" ht="12.75" customHeight="1" x14ac:dyDescent="0.2">
      <c r="A208" s="26" t="s">
        <v>713</v>
      </c>
      <c r="B208" s="20">
        <v>596</v>
      </c>
      <c r="C208" s="20">
        <v>20</v>
      </c>
      <c r="D208" s="21">
        <v>576</v>
      </c>
    </row>
    <row r="209" spans="1:4" ht="12.75" customHeight="1" x14ac:dyDescent="0.2">
      <c r="A209" s="26" t="s">
        <v>714</v>
      </c>
      <c r="B209" s="20">
        <v>711</v>
      </c>
      <c r="C209" s="20">
        <v>79</v>
      </c>
      <c r="D209" s="21">
        <v>632</v>
      </c>
    </row>
    <row r="210" spans="1:4" ht="12.75" customHeight="1" x14ac:dyDescent="0.2">
      <c r="A210" s="26" t="s">
        <v>715</v>
      </c>
      <c r="B210" s="20">
        <v>102953</v>
      </c>
      <c r="C210" s="20">
        <v>84</v>
      </c>
      <c r="D210" s="21">
        <v>102869</v>
      </c>
    </row>
    <row r="211" spans="1:4" ht="12.75" customHeight="1" x14ac:dyDescent="0.2">
      <c r="A211" s="25" t="s">
        <v>66</v>
      </c>
      <c r="B211" s="18"/>
      <c r="C211" s="18"/>
      <c r="D211" s="19"/>
    </row>
    <row r="212" spans="1:4" ht="12.75" customHeight="1" x14ac:dyDescent="0.2">
      <c r="A212" s="26" t="s">
        <v>100</v>
      </c>
      <c r="B212" s="20">
        <v>344296</v>
      </c>
      <c r="C212" s="20">
        <v>1856</v>
      </c>
      <c r="D212" s="21">
        <v>342440</v>
      </c>
    </row>
    <row r="213" spans="1:4" ht="12.75" customHeight="1" x14ac:dyDescent="0.2">
      <c r="A213" s="26" t="s">
        <v>102</v>
      </c>
      <c r="B213" s="20">
        <v>843</v>
      </c>
      <c r="C213" s="20">
        <v>476</v>
      </c>
      <c r="D213" s="21">
        <v>367</v>
      </c>
    </row>
    <row r="214" spans="1:4" ht="12.75" customHeight="1" x14ac:dyDescent="0.2">
      <c r="A214" s="26" t="s">
        <v>713</v>
      </c>
      <c r="B214" s="20">
        <v>1878</v>
      </c>
      <c r="C214" s="20">
        <v>123</v>
      </c>
      <c r="D214" s="21">
        <v>1755</v>
      </c>
    </row>
    <row r="215" spans="1:4" ht="12.75" customHeight="1" x14ac:dyDescent="0.2">
      <c r="A215" s="26" t="s">
        <v>714</v>
      </c>
      <c r="B215" s="20">
        <v>2541</v>
      </c>
      <c r="C215" s="20">
        <v>433</v>
      </c>
      <c r="D215" s="21">
        <v>2108</v>
      </c>
    </row>
    <row r="216" spans="1:4" ht="12.75" customHeight="1" x14ac:dyDescent="0.2">
      <c r="A216" s="26" t="s">
        <v>715</v>
      </c>
      <c r="B216" s="20">
        <v>339034</v>
      </c>
      <c r="C216" s="20">
        <v>824</v>
      </c>
      <c r="D216" s="21">
        <v>338210</v>
      </c>
    </row>
    <row r="217" spans="1:4" ht="12.75" customHeight="1" x14ac:dyDescent="0.2">
      <c r="A217" s="25" t="s">
        <v>67</v>
      </c>
      <c r="B217" s="18"/>
      <c r="C217" s="18"/>
      <c r="D217" s="19"/>
    </row>
    <row r="218" spans="1:4" ht="12.75" customHeight="1" x14ac:dyDescent="0.2">
      <c r="A218" s="26" t="s">
        <v>100</v>
      </c>
      <c r="B218" s="20">
        <v>328449</v>
      </c>
      <c r="C218" s="20">
        <v>1142</v>
      </c>
      <c r="D218" s="21">
        <v>327307</v>
      </c>
    </row>
    <row r="219" spans="1:4" ht="12.75" customHeight="1" x14ac:dyDescent="0.2">
      <c r="A219" s="26" t="s">
        <v>102</v>
      </c>
      <c r="B219" s="20">
        <v>577</v>
      </c>
      <c r="C219" s="20">
        <v>240</v>
      </c>
      <c r="D219" s="21">
        <v>337</v>
      </c>
    </row>
    <row r="220" spans="1:4" ht="12.75" customHeight="1" x14ac:dyDescent="0.2">
      <c r="A220" s="26" t="s">
        <v>713</v>
      </c>
      <c r="B220" s="20">
        <v>1741</v>
      </c>
      <c r="C220" s="20">
        <v>88</v>
      </c>
      <c r="D220" s="21">
        <v>1653</v>
      </c>
    </row>
    <row r="221" spans="1:4" ht="12.75" customHeight="1" x14ac:dyDescent="0.2">
      <c r="A221" s="26" t="s">
        <v>714</v>
      </c>
      <c r="B221" s="20">
        <v>2199</v>
      </c>
      <c r="C221" s="20">
        <v>288</v>
      </c>
      <c r="D221" s="21">
        <v>1911</v>
      </c>
    </row>
    <row r="222" spans="1:4" ht="12.75" customHeight="1" x14ac:dyDescent="0.2">
      <c r="A222" s="27" t="s">
        <v>715</v>
      </c>
      <c r="B222" s="23">
        <v>323932</v>
      </c>
      <c r="C222" s="23">
        <v>526</v>
      </c>
      <c r="D222" s="24">
        <v>323406</v>
      </c>
    </row>
    <row r="223" spans="1:4" x14ac:dyDescent="0.2">
      <c r="A223" s="14" t="s">
        <v>637</v>
      </c>
    </row>
    <row r="224" spans="1:4" x14ac:dyDescent="0.2">
      <c r="A224" s="14" t="s">
        <v>46</v>
      </c>
    </row>
    <row r="225" spans="1:1" x14ac:dyDescent="0.2">
      <c r="A225" s="14" t="s">
        <v>47</v>
      </c>
    </row>
    <row r="226" spans="1:1" x14ac:dyDescent="0.2">
      <c r="A226" s="14" t="s">
        <v>48</v>
      </c>
    </row>
    <row r="228" spans="1:1" x14ac:dyDescent="0.2">
      <c r="A228" s="1"/>
    </row>
    <row r="229" spans="1:1" x14ac:dyDescent="0.2">
      <c r="A229" s="1"/>
    </row>
    <row r="230" spans="1:1" x14ac:dyDescent="0.2">
      <c r="A230" s="1"/>
    </row>
    <row r="231" spans="1:1" x14ac:dyDescent="0.2">
      <c r="A231" s="1"/>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H1" workbookViewId="0"/>
  </sheetViews>
  <sheetFormatPr defaultColWidth="9.140625" defaultRowHeight="12.75" x14ac:dyDescent="0.2"/>
  <cols>
    <col min="1" max="1" width="60.140625" style="2" customWidth="1"/>
    <col min="2" max="5" width="10.7109375" style="2" customWidth="1"/>
    <col min="6" max="6" width="12.5703125" style="2" customWidth="1"/>
    <col min="7" max="8" width="10.7109375" style="2" customWidth="1"/>
    <col min="9" max="16384" width="9.140625" style="2"/>
  </cols>
  <sheetData>
    <row r="1" spans="1:10" ht="15.75" x14ac:dyDescent="0.25">
      <c r="A1" s="13" t="s">
        <v>0</v>
      </c>
    </row>
    <row r="2" spans="1:10" ht="15.75" x14ac:dyDescent="0.25">
      <c r="A2" s="13" t="s">
        <v>677</v>
      </c>
    </row>
    <row r="3" spans="1:10" ht="15.75" x14ac:dyDescent="0.25">
      <c r="A3" s="13" t="s">
        <v>1</v>
      </c>
    </row>
    <row r="4" spans="1:10" ht="15.75" x14ac:dyDescent="0.25">
      <c r="A4" s="13" t="s">
        <v>9</v>
      </c>
    </row>
    <row r="6" spans="1:10" ht="76.5" x14ac:dyDescent="0.2">
      <c r="A6" s="85"/>
      <c r="B6" s="108" t="s">
        <v>2</v>
      </c>
      <c r="C6" s="86" t="s">
        <v>3</v>
      </c>
      <c r="D6" s="86" t="s">
        <v>4</v>
      </c>
      <c r="E6" s="86" t="s">
        <v>5</v>
      </c>
      <c r="F6" s="86" t="s">
        <v>6</v>
      </c>
      <c r="G6" s="86" t="s">
        <v>7</v>
      </c>
      <c r="H6" s="87" t="s">
        <v>8</v>
      </c>
    </row>
    <row r="7" spans="1:10" x14ac:dyDescent="0.2">
      <c r="A7" s="59" t="s">
        <v>1</v>
      </c>
      <c r="B7" s="57">
        <v>5118223</v>
      </c>
      <c r="C7" s="57">
        <v>32418</v>
      </c>
      <c r="D7" s="57">
        <v>6218</v>
      </c>
      <c r="E7" s="57">
        <v>18966</v>
      </c>
      <c r="F7" s="57">
        <v>23357</v>
      </c>
      <c r="G7" s="57">
        <v>6097</v>
      </c>
      <c r="H7" s="58">
        <v>5031167</v>
      </c>
    </row>
    <row r="8" spans="1:10" ht="12.75" customHeight="1" x14ac:dyDescent="0.2">
      <c r="A8" s="26" t="s">
        <v>104</v>
      </c>
      <c r="B8" s="20">
        <v>4752229</v>
      </c>
      <c r="C8" s="20">
        <v>31116</v>
      </c>
      <c r="D8" s="20">
        <v>5970</v>
      </c>
      <c r="E8" s="20">
        <v>17973</v>
      </c>
      <c r="F8" s="20">
        <v>20347</v>
      </c>
      <c r="G8" s="20">
        <v>4965</v>
      </c>
      <c r="H8" s="21">
        <v>4671858</v>
      </c>
      <c r="J8" s="134"/>
    </row>
    <row r="9" spans="1:10" ht="12.75" customHeight="1" x14ac:dyDescent="0.2">
      <c r="A9" s="26" t="s">
        <v>105</v>
      </c>
      <c r="B9" s="20">
        <v>22865</v>
      </c>
      <c r="C9" s="20">
        <v>212</v>
      </c>
      <c r="D9" s="20">
        <v>68</v>
      </c>
      <c r="E9" s="20">
        <v>114</v>
      </c>
      <c r="F9" s="20">
        <v>659</v>
      </c>
      <c r="G9" s="20">
        <v>526</v>
      </c>
      <c r="H9" s="21">
        <v>21286</v>
      </c>
      <c r="J9" s="134"/>
    </row>
    <row r="10" spans="1:10" ht="12.75" customHeight="1" x14ac:dyDescent="0.2">
      <c r="A10" s="26" t="s">
        <v>781</v>
      </c>
      <c r="B10" s="20">
        <v>57885</v>
      </c>
      <c r="C10" s="20">
        <v>195</v>
      </c>
      <c r="D10" s="20">
        <v>29</v>
      </c>
      <c r="E10" s="20">
        <v>84</v>
      </c>
      <c r="F10" s="20">
        <v>231</v>
      </c>
      <c r="G10" s="20">
        <v>114</v>
      </c>
      <c r="H10" s="21">
        <v>57232</v>
      </c>
      <c r="J10" s="134"/>
    </row>
    <row r="11" spans="1:10" ht="12.75" customHeight="1" x14ac:dyDescent="0.2">
      <c r="A11" s="26" t="s">
        <v>782</v>
      </c>
      <c r="B11" s="20">
        <v>77411</v>
      </c>
      <c r="C11" s="20">
        <v>274</v>
      </c>
      <c r="D11" s="20">
        <v>66</v>
      </c>
      <c r="E11" s="20">
        <v>297</v>
      </c>
      <c r="F11" s="20">
        <v>868</v>
      </c>
      <c r="G11" s="20">
        <v>158</v>
      </c>
      <c r="H11" s="21">
        <v>75748</v>
      </c>
      <c r="J11" s="134"/>
    </row>
    <row r="12" spans="1:10" ht="12.75" customHeight="1" x14ac:dyDescent="0.2">
      <c r="A12" s="26" t="s">
        <v>783</v>
      </c>
      <c r="B12" s="20">
        <v>12611</v>
      </c>
      <c r="C12" s="20">
        <v>29</v>
      </c>
      <c r="D12" s="20">
        <v>3</v>
      </c>
      <c r="E12" s="20">
        <v>19</v>
      </c>
      <c r="F12" s="20">
        <v>63</v>
      </c>
      <c r="G12" s="20">
        <v>28</v>
      </c>
      <c r="H12" s="21">
        <v>12469</v>
      </c>
      <c r="J12" s="134"/>
    </row>
    <row r="13" spans="1:10" ht="12.75" customHeight="1" x14ac:dyDescent="0.2">
      <c r="A13" s="26" t="s">
        <v>109</v>
      </c>
      <c r="B13" s="20">
        <v>46434</v>
      </c>
      <c r="C13" s="20">
        <v>108</v>
      </c>
      <c r="D13" s="20">
        <v>12</v>
      </c>
      <c r="E13" s="20">
        <v>121</v>
      </c>
      <c r="F13" s="20">
        <v>337</v>
      </c>
      <c r="G13" s="20">
        <v>57</v>
      </c>
      <c r="H13" s="21">
        <v>45799</v>
      </c>
      <c r="J13" s="134"/>
    </row>
    <row r="14" spans="1:10" ht="12.75" customHeight="1" x14ac:dyDescent="0.2">
      <c r="A14" s="26" t="s">
        <v>110</v>
      </c>
      <c r="B14" s="20">
        <v>103556</v>
      </c>
      <c r="C14" s="20">
        <v>222</v>
      </c>
      <c r="D14" s="20">
        <v>38</v>
      </c>
      <c r="E14" s="20">
        <v>243</v>
      </c>
      <c r="F14" s="20">
        <v>687</v>
      </c>
      <c r="G14" s="20">
        <v>139</v>
      </c>
      <c r="H14" s="21">
        <v>102227</v>
      </c>
      <c r="J14" s="134"/>
    </row>
    <row r="15" spans="1:10" ht="12.75" customHeight="1" x14ac:dyDescent="0.2">
      <c r="A15" s="26" t="s">
        <v>111</v>
      </c>
      <c r="B15" s="20">
        <v>25388</v>
      </c>
      <c r="C15" s="20">
        <v>185</v>
      </c>
      <c r="D15" s="20">
        <v>19</v>
      </c>
      <c r="E15" s="20">
        <v>63</v>
      </c>
      <c r="F15" s="20">
        <v>91</v>
      </c>
      <c r="G15" s="20">
        <v>79</v>
      </c>
      <c r="H15" s="21">
        <v>24951</v>
      </c>
      <c r="J15" s="134"/>
    </row>
    <row r="16" spans="1:10" ht="12.75" customHeight="1" x14ac:dyDescent="0.2">
      <c r="A16" s="26" t="s">
        <v>112</v>
      </c>
      <c r="B16" s="20">
        <v>7598</v>
      </c>
      <c r="C16" s="20">
        <v>24</v>
      </c>
      <c r="D16" s="20">
        <v>3</v>
      </c>
      <c r="E16" s="20">
        <v>24</v>
      </c>
      <c r="F16" s="20">
        <v>23</v>
      </c>
      <c r="G16" s="20">
        <v>11</v>
      </c>
      <c r="H16" s="21">
        <v>7513</v>
      </c>
      <c r="J16" s="134"/>
    </row>
    <row r="17" spans="1:10" ht="12.75" customHeight="1" x14ac:dyDescent="0.2">
      <c r="A17" s="27" t="s">
        <v>113</v>
      </c>
      <c r="B17" s="23">
        <v>12246</v>
      </c>
      <c r="C17" s="23">
        <v>53</v>
      </c>
      <c r="D17" s="23">
        <v>10</v>
      </c>
      <c r="E17" s="23">
        <v>28</v>
      </c>
      <c r="F17" s="23">
        <v>51</v>
      </c>
      <c r="G17" s="23">
        <v>20</v>
      </c>
      <c r="H17" s="24">
        <v>12084</v>
      </c>
      <c r="J17" s="134"/>
    </row>
    <row r="18" spans="1:10" x14ac:dyDescent="0.2">
      <c r="A18" s="14" t="s">
        <v>45</v>
      </c>
    </row>
    <row r="19" spans="1:10" x14ac:dyDescent="0.2">
      <c r="A19" s="14"/>
    </row>
    <row r="20" spans="1:10" x14ac:dyDescent="0.2">
      <c r="A20" s="14" t="s">
        <v>46</v>
      </c>
    </row>
    <row r="21" spans="1:10" x14ac:dyDescent="0.2">
      <c r="A21" s="14" t="s">
        <v>47</v>
      </c>
    </row>
    <row r="22" spans="1:10" x14ac:dyDescent="0.2">
      <c r="A22" s="14" t="s">
        <v>48</v>
      </c>
    </row>
    <row r="24" spans="1:10" x14ac:dyDescent="0.2">
      <c r="A24" s="1"/>
    </row>
    <row r="25" spans="1:10" x14ac:dyDescent="0.2">
      <c r="A25" s="1"/>
    </row>
    <row r="26" spans="1:10" x14ac:dyDescent="0.2">
      <c r="A26" s="1"/>
    </row>
    <row r="27" spans="1:10" x14ac:dyDescent="0.2">
      <c r="A27" s="1"/>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19" workbookViewId="0"/>
  </sheetViews>
  <sheetFormatPr defaultColWidth="9.140625" defaultRowHeight="12.75" x14ac:dyDescent="0.2"/>
  <cols>
    <col min="1" max="1" width="41.42578125" style="2" customWidth="1"/>
    <col min="2" max="4" width="10.7109375" style="2" customWidth="1"/>
    <col min="5" max="16384" width="9.140625" style="2"/>
  </cols>
  <sheetData>
    <row r="1" spans="1:4" ht="15.75" x14ac:dyDescent="0.25">
      <c r="A1" s="13" t="s">
        <v>0</v>
      </c>
    </row>
    <row r="2" spans="1:4" ht="15.75" x14ac:dyDescent="0.25">
      <c r="A2" s="13" t="s">
        <v>739</v>
      </c>
    </row>
    <row r="3" spans="1:4" ht="15.75" x14ac:dyDescent="0.25">
      <c r="A3" s="13" t="s">
        <v>1</v>
      </c>
    </row>
    <row r="4" spans="1:4" ht="15.75" x14ac:dyDescent="0.25">
      <c r="A4" s="13" t="s">
        <v>9</v>
      </c>
    </row>
    <row r="6" spans="1:4" ht="38.25" x14ac:dyDescent="0.2">
      <c r="A6" s="85"/>
      <c r="B6" s="108" t="s">
        <v>2</v>
      </c>
      <c r="C6" s="86" t="s">
        <v>53</v>
      </c>
      <c r="D6" s="87" t="s">
        <v>54</v>
      </c>
    </row>
    <row r="7" spans="1:4" x14ac:dyDescent="0.2">
      <c r="A7" s="56" t="s">
        <v>1</v>
      </c>
      <c r="B7" s="54"/>
      <c r="C7" s="54"/>
      <c r="D7" s="55"/>
    </row>
    <row r="8" spans="1:4" ht="12.75" customHeight="1" x14ac:dyDescent="0.2">
      <c r="A8" s="59" t="s">
        <v>10</v>
      </c>
      <c r="B8" s="57">
        <v>5118223</v>
      </c>
      <c r="C8" s="57">
        <v>57602</v>
      </c>
      <c r="D8" s="58">
        <v>5060621</v>
      </c>
    </row>
    <row r="9" spans="1:4" ht="12.75" customHeight="1" x14ac:dyDescent="0.2">
      <c r="A9" s="59" t="s">
        <v>684</v>
      </c>
      <c r="B9" s="57">
        <v>4295832</v>
      </c>
      <c r="C9" s="57">
        <v>52815</v>
      </c>
      <c r="D9" s="58">
        <v>4243017</v>
      </c>
    </row>
    <row r="10" spans="1:4" ht="12.75" customHeight="1" x14ac:dyDescent="0.2">
      <c r="A10" s="59" t="s">
        <v>685</v>
      </c>
      <c r="B10" s="57">
        <v>411255</v>
      </c>
      <c r="C10" s="57">
        <v>1774</v>
      </c>
      <c r="D10" s="58">
        <v>409481</v>
      </c>
    </row>
    <row r="11" spans="1:4" ht="12.75" customHeight="1" x14ac:dyDescent="0.2">
      <c r="A11" s="59" t="s">
        <v>686</v>
      </c>
      <c r="B11" s="57">
        <v>53493</v>
      </c>
      <c r="C11" s="57">
        <v>680</v>
      </c>
      <c r="D11" s="58">
        <v>52813</v>
      </c>
    </row>
    <row r="12" spans="1:4" ht="12.75" customHeight="1" x14ac:dyDescent="0.2">
      <c r="A12" s="59" t="s">
        <v>687</v>
      </c>
      <c r="B12" s="57">
        <v>160060</v>
      </c>
      <c r="C12" s="57">
        <v>1270</v>
      </c>
      <c r="D12" s="58">
        <v>158790</v>
      </c>
    </row>
    <row r="13" spans="1:4" ht="12.75" customHeight="1" x14ac:dyDescent="0.2">
      <c r="A13" s="59" t="s">
        <v>114</v>
      </c>
      <c r="B13" s="57">
        <v>17225</v>
      </c>
      <c r="C13" s="57">
        <v>151</v>
      </c>
      <c r="D13" s="58">
        <v>17074</v>
      </c>
    </row>
    <row r="14" spans="1:4" ht="12.75" customHeight="1" x14ac:dyDescent="0.2">
      <c r="A14" s="59" t="s">
        <v>115</v>
      </c>
      <c r="B14" s="57">
        <v>133307</v>
      </c>
      <c r="C14" s="57">
        <v>600</v>
      </c>
      <c r="D14" s="58">
        <v>132707</v>
      </c>
    </row>
    <row r="15" spans="1:4" ht="12.75" customHeight="1" x14ac:dyDescent="0.2">
      <c r="A15" s="59" t="s">
        <v>116</v>
      </c>
      <c r="B15" s="57">
        <v>27420</v>
      </c>
      <c r="C15" s="57">
        <v>176</v>
      </c>
      <c r="D15" s="58">
        <v>27244</v>
      </c>
    </row>
    <row r="16" spans="1:4" ht="12.75" customHeight="1" x14ac:dyDescent="0.2">
      <c r="A16" s="59" t="s">
        <v>117</v>
      </c>
      <c r="B16" s="57">
        <v>6218</v>
      </c>
      <c r="C16" s="57">
        <v>62</v>
      </c>
      <c r="D16" s="58">
        <v>6156</v>
      </c>
    </row>
    <row r="17" spans="1:7" ht="12.75" customHeight="1" x14ac:dyDescent="0.2">
      <c r="A17" s="59" t="s">
        <v>118</v>
      </c>
      <c r="B17" s="57">
        <v>13413</v>
      </c>
      <c r="C17" s="57">
        <v>74</v>
      </c>
      <c r="D17" s="58">
        <v>13339</v>
      </c>
    </row>
    <row r="18" spans="1:7" ht="12.75" customHeight="1" x14ac:dyDescent="0.2">
      <c r="A18" s="25" t="s">
        <v>119</v>
      </c>
      <c r="B18" s="18"/>
      <c r="C18" s="18"/>
      <c r="D18" s="19"/>
    </row>
    <row r="19" spans="1:7" ht="12.75" customHeight="1" x14ac:dyDescent="0.2">
      <c r="A19" s="26" t="s">
        <v>10</v>
      </c>
      <c r="B19" s="20">
        <v>865417</v>
      </c>
      <c r="C19" s="20">
        <v>9156</v>
      </c>
      <c r="D19" s="21">
        <v>856261</v>
      </c>
    </row>
    <row r="20" spans="1:7" ht="12.75" customHeight="1" x14ac:dyDescent="0.2">
      <c r="A20" s="26" t="s">
        <v>684</v>
      </c>
      <c r="B20" s="20">
        <v>756173</v>
      </c>
      <c r="C20" s="20">
        <v>8066</v>
      </c>
      <c r="D20" s="21">
        <v>748107</v>
      </c>
    </row>
    <row r="21" spans="1:7" ht="12.75" customHeight="1" x14ac:dyDescent="0.2">
      <c r="A21" s="26" t="s">
        <v>685</v>
      </c>
      <c r="B21" s="20">
        <v>40525</v>
      </c>
      <c r="C21" s="20">
        <v>423</v>
      </c>
      <c r="D21" s="21">
        <v>40102</v>
      </c>
    </row>
    <row r="22" spans="1:7" ht="12.75" customHeight="1" x14ac:dyDescent="0.2">
      <c r="A22" s="26" t="s">
        <v>686</v>
      </c>
      <c r="B22" s="20">
        <v>3414</v>
      </c>
      <c r="C22" s="20">
        <v>25</v>
      </c>
      <c r="D22" s="21">
        <v>3389</v>
      </c>
    </row>
    <row r="23" spans="1:7" ht="12.75" customHeight="1" x14ac:dyDescent="0.2">
      <c r="A23" s="26" t="s">
        <v>687</v>
      </c>
      <c r="B23" s="20">
        <v>20235</v>
      </c>
      <c r="C23" s="20">
        <v>282</v>
      </c>
      <c r="D23" s="21">
        <v>19953</v>
      </c>
    </row>
    <row r="24" spans="1:7" ht="12.75" customHeight="1" x14ac:dyDescent="0.2">
      <c r="A24" s="26" t="s">
        <v>114</v>
      </c>
      <c r="B24" s="20">
        <v>7172</v>
      </c>
      <c r="C24" s="20">
        <v>78</v>
      </c>
      <c r="D24" s="21">
        <v>7094</v>
      </c>
    </row>
    <row r="25" spans="1:7" ht="12.75" customHeight="1" x14ac:dyDescent="0.2">
      <c r="A25" s="26" t="s">
        <v>115</v>
      </c>
      <c r="B25" s="20">
        <v>27513</v>
      </c>
      <c r="C25" s="20">
        <v>169</v>
      </c>
      <c r="D25" s="21">
        <v>27344</v>
      </c>
    </row>
    <row r="26" spans="1:7" ht="12.75" customHeight="1" x14ac:dyDescent="0.2">
      <c r="A26" s="26" t="s">
        <v>116</v>
      </c>
      <c r="B26" s="20">
        <v>6161</v>
      </c>
      <c r="C26" s="20">
        <v>71</v>
      </c>
      <c r="D26" s="21">
        <v>6090</v>
      </c>
    </row>
    <row r="27" spans="1:7" ht="12.75" customHeight="1" x14ac:dyDescent="0.2">
      <c r="A27" s="26" t="s">
        <v>117</v>
      </c>
      <c r="B27" s="20">
        <v>1332</v>
      </c>
      <c r="C27" s="20">
        <v>16</v>
      </c>
      <c r="D27" s="21">
        <v>1316</v>
      </c>
    </row>
    <row r="28" spans="1:7" ht="12.75" customHeight="1" x14ac:dyDescent="0.2">
      <c r="A28" s="26" t="s">
        <v>118</v>
      </c>
      <c r="B28" s="20">
        <v>2892</v>
      </c>
      <c r="C28" s="20">
        <v>26</v>
      </c>
      <c r="D28" s="21">
        <v>2866</v>
      </c>
    </row>
    <row r="29" spans="1:7" ht="12.75" customHeight="1" x14ac:dyDescent="0.2">
      <c r="A29" s="25" t="s">
        <v>120</v>
      </c>
      <c r="B29" s="18"/>
      <c r="C29" s="18"/>
      <c r="D29" s="19"/>
    </row>
    <row r="30" spans="1:7" ht="12.75" customHeight="1" x14ac:dyDescent="0.2">
      <c r="A30" s="26" t="s">
        <v>10</v>
      </c>
      <c r="B30" s="20">
        <v>4252806</v>
      </c>
      <c r="C30" s="20">
        <v>48446</v>
      </c>
      <c r="D30" s="21">
        <v>4204360</v>
      </c>
    </row>
    <row r="31" spans="1:7" ht="12.75" customHeight="1" x14ac:dyDescent="0.2">
      <c r="A31" s="26" t="s">
        <v>684</v>
      </c>
      <c r="B31" s="20">
        <v>3539659</v>
      </c>
      <c r="C31" s="20">
        <v>44749</v>
      </c>
      <c r="D31" s="21">
        <v>3494910</v>
      </c>
      <c r="F31" s="134"/>
      <c r="G31" s="134"/>
    </row>
    <row r="32" spans="1:7" ht="12.75" customHeight="1" x14ac:dyDescent="0.2">
      <c r="A32" s="26" t="s">
        <v>685</v>
      </c>
      <c r="B32" s="20">
        <v>370730</v>
      </c>
      <c r="C32" s="20">
        <v>1351</v>
      </c>
      <c r="D32" s="21">
        <v>369379</v>
      </c>
    </row>
    <row r="33" spans="1:4" ht="12.75" customHeight="1" x14ac:dyDescent="0.2">
      <c r="A33" s="26" t="s">
        <v>686</v>
      </c>
      <c r="B33" s="20">
        <v>50079</v>
      </c>
      <c r="C33" s="20">
        <v>655</v>
      </c>
      <c r="D33" s="21">
        <v>49424</v>
      </c>
    </row>
    <row r="34" spans="1:4" ht="12.75" customHeight="1" x14ac:dyDescent="0.2">
      <c r="A34" s="26" t="s">
        <v>687</v>
      </c>
      <c r="B34" s="20">
        <v>139825</v>
      </c>
      <c r="C34" s="20">
        <v>988</v>
      </c>
      <c r="D34" s="21">
        <v>138837</v>
      </c>
    </row>
    <row r="35" spans="1:4" ht="12.75" customHeight="1" x14ac:dyDescent="0.2">
      <c r="A35" s="26" t="s">
        <v>114</v>
      </c>
      <c r="B35" s="20">
        <v>10053</v>
      </c>
      <c r="C35" s="20">
        <v>73</v>
      </c>
      <c r="D35" s="21">
        <v>9980</v>
      </c>
    </row>
    <row r="36" spans="1:4" ht="12.75" customHeight="1" x14ac:dyDescent="0.2">
      <c r="A36" s="26" t="s">
        <v>115</v>
      </c>
      <c r="B36" s="20">
        <v>105794</v>
      </c>
      <c r="C36" s="20">
        <v>431</v>
      </c>
      <c r="D36" s="21">
        <v>105363</v>
      </c>
    </row>
    <row r="37" spans="1:4" ht="12.75" customHeight="1" x14ac:dyDescent="0.2">
      <c r="A37" s="26" t="s">
        <v>116</v>
      </c>
      <c r="B37" s="20">
        <v>21259</v>
      </c>
      <c r="C37" s="20">
        <v>105</v>
      </c>
      <c r="D37" s="21">
        <v>21154</v>
      </c>
    </row>
    <row r="38" spans="1:4" ht="12.75" customHeight="1" x14ac:dyDescent="0.2">
      <c r="A38" s="26" t="s">
        <v>117</v>
      </c>
      <c r="B38" s="20">
        <v>4886</v>
      </c>
      <c r="C38" s="20">
        <v>46</v>
      </c>
      <c r="D38" s="21">
        <v>4840</v>
      </c>
    </row>
    <row r="39" spans="1:4" ht="12.75" customHeight="1" x14ac:dyDescent="0.2">
      <c r="A39" s="27" t="s">
        <v>118</v>
      </c>
      <c r="B39" s="23">
        <v>10521</v>
      </c>
      <c r="C39" s="23">
        <v>48</v>
      </c>
      <c r="D39" s="24">
        <v>10473</v>
      </c>
    </row>
    <row r="40" spans="1:4" x14ac:dyDescent="0.2">
      <c r="A40" s="60" t="s">
        <v>46</v>
      </c>
    </row>
    <row r="41" spans="1:4" x14ac:dyDescent="0.2">
      <c r="A41" s="14" t="s">
        <v>47</v>
      </c>
    </row>
    <row r="42" spans="1:4" x14ac:dyDescent="0.2">
      <c r="A42" s="14" t="s">
        <v>48</v>
      </c>
    </row>
    <row r="43" spans="1:4" x14ac:dyDescent="0.2">
      <c r="A43" s="1"/>
    </row>
    <row r="45" spans="1:4" x14ac:dyDescent="0.2">
      <c r="A45" s="1"/>
    </row>
    <row r="46" spans="1:4" x14ac:dyDescent="0.2">
      <c r="A46" s="1"/>
    </row>
    <row r="47" spans="1:4" x14ac:dyDescent="0.2">
      <c r="A47" s="1"/>
    </row>
    <row r="48" spans="1:4" x14ac:dyDescent="0.2">
      <c r="A48" s="1"/>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5"/>
  <sheetViews>
    <sheetView workbookViewId="0"/>
  </sheetViews>
  <sheetFormatPr defaultColWidth="9.140625" defaultRowHeight="12.75" x14ac:dyDescent="0.2"/>
  <cols>
    <col min="1" max="1" width="46.28515625" style="2" customWidth="1"/>
    <col min="2" max="4" width="10.7109375" style="2" customWidth="1"/>
    <col min="5" max="16384" width="9.140625" style="2"/>
  </cols>
  <sheetData>
    <row r="1" spans="1:6" ht="15.75" x14ac:dyDescent="0.25">
      <c r="A1" s="13" t="s">
        <v>0</v>
      </c>
    </row>
    <row r="2" spans="1:6" ht="15.75" x14ac:dyDescent="0.25">
      <c r="A2" s="13" t="s">
        <v>676</v>
      </c>
    </row>
    <row r="3" spans="1:6" ht="15.75" x14ac:dyDescent="0.25">
      <c r="A3" s="13" t="s">
        <v>1</v>
      </c>
    </row>
    <row r="4" spans="1:6" ht="15.75" x14ac:dyDescent="0.25">
      <c r="A4" s="13" t="s">
        <v>635</v>
      </c>
    </row>
    <row r="6" spans="1:6" ht="38.25" x14ac:dyDescent="0.2">
      <c r="A6" s="85"/>
      <c r="B6" s="108" t="s">
        <v>2</v>
      </c>
      <c r="C6" s="86" t="s">
        <v>53</v>
      </c>
      <c r="D6" s="87" t="s">
        <v>54</v>
      </c>
    </row>
    <row r="7" spans="1:6" x14ac:dyDescent="0.2">
      <c r="A7" s="56" t="s">
        <v>9</v>
      </c>
      <c r="B7" s="54"/>
      <c r="C7" s="54"/>
      <c r="D7" s="55"/>
    </row>
    <row r="8" spans="1:6" ht="12.75" customHeight="1" x14ac:dyDescent="0.2">
      <c r="A8" s="59" t="s">
        <v>121</v>
      </c>
      <c r="B8" s="57">
        <v>5118223</v>
      </c>
      <c r="C8" s="57">
        <v>57602</v>
      </c>
      <c r="D8" s="58">
        <v>5060621</v>
      </c>
      <c r="F8" s="134"/>
    </row>
    <row r="9" spans="1:6" ht="12.75" customHeight="1" x14ac:dyDescent="0.2">
      <c r="A9" s="59" t="s">
        <v>122</v>
      </c>
      <c r="B9" s="57">
        <v>3186250</v>
      </c>
      <c r="C9" s="57">
        <v>42024</v>
      </c>
      <c r="D9" s="58">
        <v>3144226</v>
      </c>
      <c r="F9" s="134"/>
    </row>
    <row r="10" spans="1:6" ht="12.75" customHeight="1" x14ac:dyDescent="0.2">
      <c r="A10" s="59" t="s">
        <v>123</v>
      </c>
      <c r="B10" s="57">
        <v>430781</v>
      </c>
      <c r="C10" s="57">
        <v>2625</v>
      </c>
      <c r="D10" s="58">
        <v>428156</v>
      </c>
      <c r="F10" s="134"/>
    </row>
    <row r="11" spans="1:6" ht="12.75" customHeight="1" x14ac:dyDescent="0.2">
      <c r="A11" s="59" t="s">
        <v>124</v>
      </c>
      <c r="B11" s="57">
        <v>940753</v>
      </c>
      <c r="C11" s="57">
        <v>9271</v>
      </c>
      <c r="D11" s="58">
        <v>931482</v>
      </c>
      <c r="F11" s="134"/>
    </row>
    <row r="12" spans="1:6" ht="12.75" customHeight="1" x14ac:dyDescent="0.2">
      <c r="A12" s="59" t="s">
        <v>125</v>
      </c>
      <c r="B12" s="57">
        <v>95851</v>
      </c>
      <c r="C12" s="57">
        <v>1264</v>
      </c>
      <c r="D12" s="58">
        <v>94587</v>
      </c>
      <c r="F12" s="134"/>
    </row>
    <row r="13" spans="1:6" ht="12.75" customHeight="1" x14ac:dyDescent="0.2">
      <c r="A13" s="59" t="s">
        <v>126</v>
      </c>
      <c r="B13" s="57">
        <v>120094</v>
      </c>
      <c r="C13" s="57">
        <v>408</v>
      </c>
      <c r="D13" s="58">
        <v>119686</v>
      </c>
      <c r="F13" s="134"/>
    </row>
    <row r="14" spans="1:6" ht="12.75" customHeight="1" x14ac:dyDescent="0.2">
      <c r="A14" s="59" t="s">
        <v>127</v>
      </c>
      <c r="B14" s="57">
        <v>103962</v>
      </c>
      <c r="C14" s="57">
        <v>326</v>
      </c>
      <c r="D14" s="58">
        <v>103636</v>
      </c>
      <c r="F14" s="134"/>
    </row>
    <row r="15" spans="1:6" ht="12.75" customHeight="1" x14ac:dyDescent="0.2">
      <c r="A15" s="59" t="s">
        <v>128</v>
      </c>
      <c r="B15" s="57">
        <v>225336</v>
      </c>
      <c r="C15" s="57">
        <v>1617</v>
      </c>
      <c r="D15" s="58">
        <v>223719</v>
      </c>
      <c r="F15" s="134"/>
    </row>
    <row r="16" spans="1:6" ht="12.75" customHeight="1" x14ac:dyDescent="0.2">
      <c r="A16" s="59" t="s">
        <v>129</v>
      </c>
      <c r="B16" s="57">
        <v>15196</v>
      </c>
      <c r="C16" s="57">
        <v>67</v>
      </c>
      <c r="D16" s="58">
        <v>15129</v>
      </c>
      <c r="F16" s="134"/>
    </row>
    <row r="17" spans="1:4" ht="12.75" customHeight="1" x14ac:dyDescent="0.2">
      <c r="A17" s="25" t="s">
        <v>13</v>
      </c>
      <c r="B17" s="18"/>
      <c r="C17" s="18"/>
      <c r="D17" s="19"/>
    </row>
    <row r="18" spans="1:4" ht="12.75" customHeight="1" x14ac:dyDescent="0.2">
      <c r="A18" s="26" t="s">
        <v>121</v>
      </c>
      <c r="B18" s="20">
        <v>215597</v>
      </c>
      <c r="C18" s="20">
        <v>1636</v>
      </c>
      <c r="D18" s="21">
        <v>213961</v>
      </c>
    </row>
    <row r="19" spans="1:4" ht="12.75" customHeight="1" x14ac:dyDescent="0.2">
      <c r="A19" s="26" t="s">
        <v>122</v>
      </c>
      <c r="B19" s="20">
        <v>118192</v>
      </c>
      <c r="C19" s="20">
        <v>1024</v>
      </c>
      <c r="D19" s="21">
        <v>117168</v>
      </c>
    </row>
    <row r="20" spans="1:4" ht="12.75" customHeight="1" x14ac:dyDescent="0.2">
      <c r="A20" s="26" t="s">
        <v>123</v>
      </c>
      <c r="B20" s="20">
        <v>17950</v>
      </c>
      <c r="C20" s="20">
        <v>75</v>
      </c>
      <c r="D20" s="21">
        <v>17875</v>
      </c>
    </row>
    <row r="21" spans="1:4" ht="12.75" customHeight="1" x14ac:dyDescent="0.2">
      <c r="A21" s="26" t="s">
        <v>124</v>
      </c>
      <c r="B21" s="20">
        <v>38383</v>
      </c>
      <c r="C21" s="20">
        <v>250</v>
      </c>
      <c r="D21" s="21">
        <v>38133</v>
      </c>
    </row>
    <row r="22" spans="1:4" ht="12.75" customHeight="1" x14ac:dyDescent="0.2">
      <c r="A22" s="26" t="s">
        <v>125</v>
      </c>
      <c r="B22" s="20">
        <v>5126</v>
      </c>
      <c r="C22" s="20">
        <v>72</v>
      </c>
      <c r="D22" s="21">
        <v>5054</v>
      </c>
    </row>
    <row r="23" spans="1:4" ht="12.75" customHeight="1" x14ac:dyDescent="0.2">
      <c r="A23" s="26" t="s">
        <v>126</v>
      </c>
      <c r="B23" s="20">
        <v>4587</v>
      </c>
      <c r="C23" s="20">
        <v>23</v>
      </c>
      <c r="D23" s="21">
        <v>4564</v>
      </c>
    </row>
    <row r="24" spans="1:4" ht="12.75" customHeight="1" x14ac:dyDescent="0.2">
      <c r="A24" s="26" t="s">
        <v>127</v>
      </c>
      <c r="B24" s="20">
        <v>4351</v>
      </c>
      <c r="C24" s="20">
        <v>13</v>
      </c>
      <c r="D24" s="21">
        <v>4338</v>
      </c>
    </row>
    <row r="25" spans="1:4" ht="12.75" customHeight="1" x14ac:dyDescent="0.2">
      <c r="A25" s="26" t="s">
        <v>128</v>
      </c>
      <c r="B25" s="20">
        <v>25553</v>
      </c>
      <c r="C25" s="20">
        <v>173</v>
      </c>
      <c r="D25" s="21">
        <v>25380</v>
      </c>
    </row>
    <row r="26" spans="1:4" ht="12.75" customHeight="1" x14ac:dyDescent="0.2">
      <c r="A26" s="26" t="s">
        <v>129</v>
      </c>
      <c r="B26" s="20">
        <v>1455</v>
      </c>
      <c r="C26" s="20">
        <v>6</v>
      </c>
      <c r="D26" s="21">
        <v>1449</v>
      </c>
    </row>
    <row r="27" spans="1:4" ht="12.75" customHeight="1" x14ac:dyDescent="0.2">
      <c r="A27" s="25" t="s">
        <v>14</v>
      </c>
      <c r="B27" s="18"/>
      <c r="C27" s="18"/>
      <c r="D27" s="19"/>
    </row>
    <row r="28" spans="1:4" ht="12.75" customHeight="1" x14ac:dyDescent="0.2">
      <c r="A28" s="26" t="s">
        <v>121</v>
      </c>
      <c r="B28" s="20">
        <v>243826</v>
      </c>
      <c r="C28" s="20">
        <v>1405</v>
      </c>
      <c r="D28" s="21">
        <v>242421</v>
      </c>
    </row>
    <row r="29" spans="1:4" ht="12.75" customHeight="1" x14ac:dyDescent="0.2">
      <c r="A29" s="26" t="s">
        <v>122</v>
      </c>
      <c r="B29" s="20">
        <v>149177</v>
      </c>
      <c r="C29" s="20">
        <v>1026</v>
      </c>
      <c r="D29" s="21">
        <v>148151</v>
      </c>
    </row>
    <row r="30" spans="1:4" ht="12.75" customHeight="1" x14ac:dyDescent="0.2">
      <c r="A30" s="26" t="s">
        <v>123</v>
      </c>
      <c r="B30" s="20">
        <v>21961</v>
      </c>
      <c r="C30" s="20">
        <v>73</v>
      </c>
      <c r="D30" s="21">
        <v>21888</v>
      </c>
    </row>
    <row r="31" spans="1:4" ht="12.75" customHeight="1" x14ac:dyDescent="0.2">
      <c r="A31" s="26" t="s">
        <v>124</v>
      </c>
      <c r="B31" s="20">
        <v>42978</v>
      </c>
      <c r="C31" s="20">
        <v>183</v>
      </c>
      <c r="D31" s="21">
        <v>42795</v>
      </c>
    </row>
    <row r="32" spans="1:4" ht="12.75" customHeight="1" x14ac:dyDescent="0.2">
      <c r="A32" s="26" t="s">
        <v>125</v>
      </c>
      <c r="B32" s="20">
        <v>4505</v>
      </c>
      <c r="C32" s="20">
        <v>37</v>
      </c>
      <c r="D32" s="21">
        <v>4468</v>
      </c>
    </row>
    <row r="33" spans="1:4" ht="12.75" customHeight="1" x14ac:dyDescent="0.2">
      <c r="A33" s="26" t="s">
        <v>126</v>
      </c>
      <c r="B33" s="20">
        <v>9063</v>
      </c>
      <c r="C33" s="20">
        <v>14</v>
      </c>
      <c r="D33" s="21">
        <v>9049</v>
      </c>
    </row>
    <row r="34" spans="1:4" ht="12.75" customHeight="1" x14ac:dyDescent="0.2">
      <c r="A34" s="26" t="s">
        <v>127</v>
      </c>
      <c r="B34" s="20">
        <v>6867</v>
      </c>
      <c r="C34" s="20">
        <v>13</v>
      </c>
      <c r="D34" s="21">
        <v>6854</v>
      </c>
    </row>
    <row r="35" spans="1:4" ht="12.75" customHeight="1" x14ac:dyDescent="0.2">
      <c r="A35" s="26" t="s">
        <v>128</v>
      </c>
      <c r="B35" s="20">
        <v>8697</v>
      </c>
      <c r="C35" s="20">
        <v>57</v>
      </c>
      <c r="D35" s="21">
        <v>8640</v>
      </c>
    </row>
    <row r="36" spans="1:4" ht="12.75" customHeight="1" x14ac:dyDescent="0.2">
      <c r="A36" s="26" t="s">
        <v>129</v>
      </c>
      <c r="B36" s="20">
        <v>578</v>
      </c>
      <c r="C36" s="20">
        <v>2</v>
      </c>
      <c r="D36" s="21">
        <v>576</v>
      </c>
    </row>
    <row r="37" spans="1:4" ht="12.75" customHeight="1" x14ac:dyDescent="0.2">
      <c r="A37" s="25" t="s">
        <v>15</v>
      </c>
      <c r="B37" s="18"/>
      <c r="C37" s="18"/>
      <c r="D37" s="19"/>
    </row>
    <row r="38" spans="1:4" ht="12.75" customHeight="1" x14ac:dyDescent="0.2">
      <c r="A38" s="26" t="s">
        <v>121</v>
      </c>
      <c r="B38" s="20">
        <v>112447</v>
      </c>
      <c r="C38" s="20">
        <v>417</v>
      </c>
      <c r="D38" s="21">
        <v>112030</v>
      </c>
    </row>
    <row r="39" spans="1:4" ht="12.75" customHeight="1" x14ac:dyDescent="0.2">
      <c r="A39" s="26" t="s">
        <v>122</v>
      </c>
      <c r="B39" s="20">
        <v>74884</v>
      </c>
      <c r="C39" s="20">
        <v>303</v>
      </c>
      <c r="D39" s="21">
        <v>74581</v>
      </c>
    </row>
    <row r="40" spans="1:4" ht="12.75" customHeight="1" x14ac:dyDescent="0.2">
      <c r="A40" s="26" t="s">
        <v>123</v>
      </c>
      <c r="B40" s="20">
        <v>8126</v>
      </c>
      <c r="C40" s="20">
        <v>15</v>
      </c>
      <c r="D40" s="21">
        <v>8111</v>
      </c>
    </row>
    <row r="41" spans="1:4" ht="12.75" customHeight="1" x14ac:dyDescent="0.2">
      <c r="A41" s="26" t="s">
        <v>124</v>
      </c>
      <c r="B41" s="20">
        <v>20109</v>
      </c>
      <c r="C41" s="20">
        <v>59</v>
      </c>
      <c r="D41" s="21">
        <v>20050</v>
      </c>
    </row>
    <row r="42" spans="1:4" ht="12.75" customHeight="1" x14ac:dyDescent="0.2">
      <c r="A42" s="26" t="s">
        <v>125</v>
      </c>
      <c r="B42" s="20">
        <v>1766</v>
      </c>
      <c r="C42" s="20">
        <v>17</v>
      </c>
      <c r="D42" s="21">
        <v>1749</v>
      </c>
    </row>
    <row r="43" spans="1:4" ht="12.75" customHeight="1" x14ac:dyDescent="0.2">
      <c r="A43" s="26" t="s">
        <v>126</v>
      </c>
      <c r="B43" s="20">
        <v>2836</v>
      </c>
      <c r="C43" s="20">
        <v>4</v>
      </c>
      <c r="D43" s="21">
        <v>2832</v>
      </c>
    </row>
    <row r="44" spans="1:4" ht="12.75" customHeight="1" x14ac:dyDescent="0.2">
      <c r="A44" s="26" t="s">
        <v>127</v>
      </c>
      <c r="B44" s="20">
        <v>2036</v>
      </c>
      <c r="C44" s="20">
        <v>0</v>
      </c>
      <c r="D44" s="21">
        <v>2036</v>
      </c>
    </row>
    <row r="45" spans="1:4" ht="12.75" customHeight="1" x14ac:dyDescent="0.2">
      <c r="A45" s="26" t="s">
        <v>128</v>
      </c>
      <c r="B45" s="20">
        <v>2501</v>
      </c>
      <c r="C45" s="20">
        <v>17</v>
      </c>
      <c r="D45" s="21">
        <v>2484</v>
      </c>
    </row>
    <row r="46" spans="1:4" ht="12.75" customHeight="1" x14ac:dyDescent="0.2">
      <c r="A46" s="26" t="s">
        <v>129</v>
      </c>
      <c r="B46" s="20">
        <v>189</v>
      </c>
      <c r="C46" s="20">
        <v>2</v>
      </c>
      <c r="D46" s="21">
        <v>187</v>
      </c>
    </row>
    <row r="47" spans="1:4" ht="12.75" customHeight="1" x14ac:dyDescent="0.2">
      <c r="A47" s="25" t="s">
        <v>16</v>
      </c>
      <c r="B47" s="18"/>
      <c r="C47" s="18"/>
      <c r="D47" s="19"/>
    </row>
    <row r="48" spans="1:4" ht="12.75" customHeight="1" x14ac:dyDescent="0.2">
      <c r="A48" s="26" t="s">
        <v>121</v>
      </c>
      <c r="B48" s="20">
        <v>85684</v>
      </c>
      <c r="C48" s="20">
        <v>3466</v>
      </c>
      <c r="D48" s="21">
        <v>82218</v>
      </c>
    </row>
    <row r="49" spans="1:4" ht="12.75" customHeight="1" x14ac:dyDescent="0.2">
      <c r="A49" s="26" t="s">
        <v>122</v>
      </c>
      <c r="B49" s="20">
        <v>48897</v>
      </c>
      <c r="C49" s="20">
        <v>2616</v>
      </c>
      <c r="D49" s="21">
        <v>46281</v>
      </c>
    </row>
    <row r="50" spans="1:4" ht="12.75" customHeight="1" x14ac:dyDescent="0.2">
      <c r="A50" s="26" t="s">
        <v>123</v>
      </c>
      <c r="B50" s="20">
        <v>10042</v>
      </c>
      <c r="C50" s="20">
        <v>159</v>
      </c>
      <c r="D50" s="21">
        <v>9883</v>
      </c>
    </row>
    <row r="51" spans="1:4" ht="12.75" customHeight="1" x14ac:dyDescent="0.2">
      <c r="A51" s="26" t="s">
        <v>124</v>
      </c>
      <c r="B51" s="20">
        <v>14814</v>
      </c>
      <c r="C51" s="20">
        <v>547</v>
      </c>
      <c r="D51" s="21">
        <v>14267</v>
      </c>
    </row>
    <row r="52" spans="1:4" ht="12.75" customHeight="1" x14ac:dyDescent="0.2">
      <c r="A52" s="26" t="s">
        <v>125</v>
      </c>
      <c r="B52" s="20">
        <v>2025</v>
      </c>
      <c r="C52" s="20">
        <v>57</v>
      </c>
      <c r="D52" s="21">
        <v>1968</v>
      </c>
    </row>
    <row r="53" spans="1:4" ht="12.75" customHeight="1" x14ac:dyDescent="0.2">
      <c r="A53" s="26" t="s">
        <v>126</v>
      </c>
      <c r="B53" s="20">
        <v>4577</v>
      </c>
      <c r="C53" s="20">
        <v>26</v>
      </c>
      <c r="D53" s="21">
        <v>4551</v>
      </c>
    </row>
    <row r="54" spans="1:4" ht="12.75" customHeight="1" x14ac:dyDescent="0.2">
      <c r="A54" s="26" t="s">
        <v>127</v>
      </c>
      <c r="B54" s="20">
        <v>3040</v>
      </c>
      <c r="C54" s="20">
        <v>26</v>
      </c>
      <c r="D54" s="21">
        <v>3014</v>
      </c>
    </row>
    <row r="55" spans="1:4" ht="12.75" customHeight="1" x14ac:dyDescent="0.2">
      <c r="A55" s="26" t="s">
        <v>128</v>
      </c>
      <c r="B55" s="20">
        <v>2087</v>
      </c>
      <c r="C55" s="20">
        <v>33</v>
      </c>
      <c r="D55" s="21">
        <v>2054</v>
      </c>
    </row>
    <row r="56" spans="1:4" ht="12.75" customHeight="1" x14ac:dyDescent="0.2">
      <c r="A56" s="26" t="s">
        <v>129</v>
      </c>
      <c r="B56" s="20">
        <v>202</v>
      </c>
      <c r="C56" s="20">
        <v>2</v>
      </c>
      <c r="D56" s="21">
        <v>200</v>
      </c>
    </row>
    <row r="57" spans="1:4" ht="12.75" customHeight="1" x14ac:dyDescent="0.2">
      <c r="A57" s="25" t="s">
        <v>17</v>
      </c>
      <c r="B57" s="18"/>
      <c r="C57" s="18"/>
      <c r="D57" s="19"/>
    </row>
    <row r="58" spans="1:4" ht="12.75" customHeight="1" x14ac:dyDescent="0.2">
      <c r="A58" s="26" t="s">
        <v>121</v>
      </c>
      <c r="B58" s="20">
        <v>49673</v>
      </c>
      <c r="C58" s="20">
        <v>283</v>
      </c>
      <c r="D58" s="21">
        <v>49390</v>
      </c>
    </row>
    <row r="59" spans="1:4" ht="12.75" customHeight="1" x14ac:dyDescent="0.2">
      <c r="A59" s="26" t="s">
        <v>122</v>
      </c>
      <c r="B59" s="20">
        <v>33145</v>
      </c>
      <c r="C59" s="20">
        <v>211</v>
      </c>
      <c r="D59" s="21">
        <v>32934</v>
      </c>
    </row>
    <row r="60" spans="1:4" ht="12.75" customHeight="1" x14ac:dyDescent="0.2">
      <c r="A60" s="26" t="s">
        <v>123</v>
      </c>
      <c r="B60" s="20">
        <v>3692</v>
      </c>
      <c r="C60" s="20">
        <v>8</v>
      </c>
      <c r="D60" s="21">
        <v>3684</v>
      </c>
    </row>
    <row r="61" spans="1:4" ht="12.75" customHeight="1" x14ac:dyDescent="0.2">
      <c r="A61" s="26" t="s">
        <v>124</v>
      </c>
      <c r="B61" s="20">
        <v>8812</v>
      </c>
      <c r="C61" s="20">
        <v>45</v>
      </c>
      <c r="D61" s="21">
        <v>8767</v>
      </c>
    </row>
    <row r="62" spans="1:4" ht="12.75" customHeight="1" x14ac:dyDescent="0.2">
      <c r="A62" s="26" t="s">
        <v>125</v>
      </c>
      <c r="B62" s="20">
        <v>782</v>
      </c>
      <c r="C62" s="20">
        <v>8</v>
      </c>
      <c r="D62" s="21">
        <v>774</v>
      </c>
    </row>
    <row r="63" spans="1:4" ht="12.75" customHeight="1" x14ac:dyDescent="0.2">
      <c r="A63" s="26" t="s">
        <v>126</v>
      </c>
      <c r="B63" s="20">
        <v>1152</v>
      </c>
      <c r="C63" s="20">
        <v>0</v>
      </c>
      <c r="D63" s="21">
        <v>1152</v>
      </c>
    </row>
    <row r="64" spans="1:4" ht="12.75" customHeight="1" x14ac:dyDescent="0.2">
      <c r="A64" s="26" t="s">
        <v>127</v>
      </c>
      <c r="B64" s="20">
        <v>960</v>
      </c>
      <c r="C64" s="20">
        <v>5</v>
      </c>
      <c r="D64" s="21">
        <v>955</v>
      </c>
    </row>
    <row r="65" spans="1:4" ht="12.75" customHeight="1" x14ac:dyDescent="0.2">
      <c r="A65" s="26" t="s">
        <v>128</v>
      </c>
      <c r="B65" s="20">
        <v>1055</v>
      </c>
      <c r="C65" s="20">
        <v>6</v>
      </c>
      <c r="D65" s="21">
        <v>1049</v>
      </c>
    </row>
    <row r="66" spans="1:4" ht="12.75" customHeight="1" x14ac:dyDescent="0.2">
      <c r="A66" s="26" t="s">
        <v>129</v>
      </c>
      <c r="B66" s="20">
        <v>75</v>
      </c>
      <c r="C66" s="20">
        <v>0</v>
      </c>
      <c r="D66" s="21">
        <v>75</v>
      </c>
    </row>
    <row r="67" spans="1:4" ht="12.75" customHeight="1" x14ac:dyDescent="0.2">
      <c r="A67" s="25" t="s">
        <v>18</v>
      </c>
      <c r="B67" s="18"/>
      <c r="C67" s="18"/>
      <c r="D67" s="19"/>
    </row>
    <row r="68" spans="1:4" ht="12.75" customHeight="1" x14ac:dyDescent="0.2">
      <c r="A68" s="26" t="s">
        <v>121</v>
      </c>
      <c r="B68" s="20">
        <v>146765</v>
      </c>
      <c r="C68" s="20">
        <v>470</v>
      </c>
      <c r="D68" s="21">
        <v>146295</v>
      </c>
    </row>
    <row r="69" spans="1:4" ht="12.75" customHeight="1" x14ac:dyDescent="0.2">
      <c r="A69" s="26" t="s">
        <v>122</v>
      </c>
      <c r="B69" s="20">
        <v>87007</v>
      </c>
      <c r="C69" s="20">
        <v>328</v>
      </c>
      <c r="D69" s="21">
        <v>86679</v>
      </c>
    </row>
    <row r="70" spans="1:4" ht="12.75" customHeight="1" x14ac:dyDescent="0.2">
      <c r="A70" s="26" t="s">
        <v>123</v>
      </c>
      <c r="B70" s="20">
        <v>15004</v>
      </c>
      <c r="C70" s="20">
        <v>21</v>
      </c>
      <c r="D70" s="21">
        <v>14983</v>
      </c>
    </row>
    <row r="71" spans="1:4" ht="12.75" customHeight="1" x14ac:dyDescent="0.2">
      <c r="A71" s="26" t="s">
        <v>124</v>
      </c>
      <c r="B71" s="20">
        <v>24563</v>
      </c>
      <c r="C71" s="20">
        <v>59</v>
      </c>
      <c r="D71" s="21">
        <v>24504</v>
      </c>
    </row>
    <row r="72" spans="1:4" ht="12.75" customHeight="1" x14ac:dyDescent="0.2">
      <c r="A72" s="26" t="s">
        <v>125</v>
      </c>
      <c r="B72" s="20">
        <v>2953</v>
      </c>
      <c r="C72" s="20">
        <v>15</v>
      </c>
      <c r="D72" s="21">
        <v>2938</v>
      </c>
    </row>
    <row r="73" spans="1:4" ht="12.75" customHeight="1" x14ac:dyDescent="0.2">
      <c r="A73" s="26" t="s">
        <v>126</v>
      </c>
      <c r="B73" s="20">
        <v>9140</v>
      </c>
      <c r="C73" s="20">
        <v>18</v>
      </c>
      <c r="D73" s="21">
        <v>9122</v>
      </c>
    </row>
    <row r="74" spans="1:4" ht="12.75" customHeight="1" x14ac:dyDescent="0.2">
      <c r="A74" s="26" t="s">
        <v>127</v>
      </c>
      <c r="B74" s="20">
        <v>5201</v>
      </c>
      <c r="C74" s="20">
        <v>3</v>
      </c>
      <c r="D74" s="21">
        <v>5198</v>
      </c>
    </row>
    <row r="75" spans="1:4" ht="12.75" customHeight="1" x14ac:dyDescent="0.2">
      <c r="A75" s="26" t="s">
        <v>128</v>
      </c>
      <c r="B75" s="20">
        <v>2604</v>
      </c>
      <c r="C75" s="20">
        <v>26</v>
      </c>
      <c r="D75" s="21">
        <v>2578</v>
      </c>
    </row>
    <row r="76" spans="1:4" ht="12.75" customHeight="1" x14ac:dyDescent="0.2">
      <c r="A76" s="26" t="s">
        <v>129</v>
      </c>
      <c r="B76" s="20">
        <v>293</v>
      </c>
      <c r="C76" s="20">
        <v>0</v>
      </c>
      <c r="D76" s="21">
        <v>293</v>
      </c>
    </row>
    <row r="77" spans="1:4" ht="12.75" customHeight="1" x14ac:dyDescent="0.2">
      <c r="A77" s="25" t="s">
        <v>19</v>
      </c>
      <c r="B77" s="18"/>
      <c r="C77" s="18"/>
      <c r="D77" s="19"/>
    </row>
    <row r="78" spans="1:4" ht="12.75" customHeight="1" x14ac:dyDescent="0.2">
      <c r="A78" s="26" t="s">
        <v>121</v>
      </c>
      <c r="B78" s="20">
        <v>142489</v>
      </c>
      <c r="C78" s="20">
        <v>474</v>
      </c>
      <c r="D78" s="21">
        <v>142015</v>
      </c>
    </row>
    <row r="79" spans="1:4" ht="12.75" customHeight="1" x14ac:dyDescent="0.2">
      <c r="A79" s="26" t="s">
        <v>122</v>
      </c>
      <c r="B79" s="20">
        <v>93006</v>
      </c>
      <c r="C79" s="20">
        <v>346</v>
      </c>
      <c r="D79" s="21">
        <v>92660</v>
      </c>
    </row>
    <row r="80" spans="1:4" ht="12.75" customHeight="1" x14ac:dyDescent="0.2">
      <c r="A80" s="26" t="s">
        <v>123</v>
      </c>
      <c r="B80" s="20">
        <v>9408</v>
      </c>
      <c r="C80" s="20">
        <v>21</v>
      </c>
      <c r="D80" s="21">
        <v>9387</v>
      </c>
    </row>
    <row r="81" spans="1:4" ht="12.75" customHeight="1" x14ac:dyDescent="0.2">
      <c r="A81" s="26" t="s">
        <v>124</v>
      </c>
      <c r="B81" s="20">
        <v>23734</v>
      </c>
      <c r="C81" s="20">
        <v>62</v>
      </c>
      <c r="D81" s="21">
        <v>23672</v>
      </c>
    </row>
    <row r="82" spans="1:4" ht="12.75" customHeight="1" x14ac:dyDescent="0.2">
      <c r="A82" s="26" t="s">
        <v>125</v>
      </c>
      <c r="B82" s="20">
        <v>2427</v>
      </c>
      <c r="C82" s="20">
        <v>12</v>
      </c>
      <c r="D82" s="21">
        <v>2415</v>
      </c>
    </row>
    <row r="83" spans="1:4" ht="12.75" customHeight="1" x14ac:dyDescent="0.2">
      <c r="A83" s="26" t="s">
        <v>126</v>
      </c>
      <c r="B83" s="20">
        <v>2243</v>
      </c>
      <c r="C83" s="20">
        <v>8</v>
      </c>
      <c r="D83" s="21">
        <v>2235</v>
      </c>
    </row>
    <row r="84" spans="1:4" ht="12.75" customHeight="1" x14ac:dyDescent="0.2">
      <c r="A84" s="26" t="s">
        <v>127</v>
      </c>
      <c r="B84" s="20">
        <v>2568</v>
      </c>
      <c r="C84" s="20">
        <v>3</v>
      </c>
      <c r="D84" s="21">
        <v>2565</v>
      </c>
    </row>
    <row r="85" spans="1:4" ht="12.75" customHeight="1" x14ac:dyDescent="0.2">
      <c r="A85" s="26" t="s">
        <v>128</v>
      </c>
      <c r="B85" s="20">
        <v>8637</v>
      </c>
      <c r="C85" s="20">
        <v>19</v>
      </c>
      <c r="D85" s="21">
        <v>8618</v>
      </c>
    </row>
    <row r="86" spans="1:4" ht="12.75" customHeight="1" x14ac:dyDescent="0.2">
      <c r="A86" s="26" t="s">
        <v>129</v>
      </c>
      <c r="B86" s="20">
        <v>466</v>
      </c>
      <c r="C86" s="20">
        <v>3</v>
      </c>
      <c r="D86" s="21">
        <v>463</v>
      </c>
    </row>
    <row r="87" spans="1:4" ht="12.75" customHeight="1" x14ac:dyDescent="0.2">
      <c r="A87" s="25" t="s">
        <v>20</v>
      </c>
      <c r="B87" s="18"/>
      <c r="C87" s="18"/>
      <c r="D87" s="19"/>
    </row>
    <row r="88" spans="1:4" ht="12.75" customHeight="1" x14ac:dyDescent="0.2">
      <c r="A88" s="26" t="s">
        <v>121</v>
      </c>
      <c r="B88" s="20">
        <v>118660</v>
      </c>
      <c r="C88" s="20">
        <v>580</v>
      </c>
      <c r="D88" s="21">
        <v>118080</v>
      </c>
    </row>
    <row r="89" spans="1:4" ht="12.75" customHeight="1" x14ac:dyDescent="0.2">
      <c r="A89" s="26" t="s">
        <v>122</v>
      </c>
      <c r="B89" s="20">
        <v>83564</v>
      </c>
      <c r="C89" s="20">
        <v>445</v>
      </c>
      <c r="D89" s="21">
        <v>83119</v>
      </c>
    </row>
    <row r="90" spans="1:4" ht="12.75" customHeight="1" x14ac:dyDescent="0.2">
      <c r="A90" s="26" t="s">
        <v>123</v>
      </c>
      <c r="B90" s="20">
        <v>6782</v>
      </c>
      <c r="C90" s="20">
        <v>19</v>
      </c>
      <c r="D90" s="21">
        <v>6763</v>
      </c>
    </row>
    <row r="91" spans="1:4" ht="12.75" customHeight="1" x14ac:dyDescent="0.2">
      <c r="A91" s="26" t="s">
        <v>124</v>
      </c>
      <c r="B91" s="20">
        <v>22298</v>
      </c>
      <c r="C91" s="20">
        <v>76</v>
      </c>
      <c r="D91" s="21">
        <v>22222</v>
      </c>
    </row>
    <row r="92" spans="1:4" ht="12.75" customHeight="1" x14ac:dyDescent="0.2">
      <c r="A92" s="26" t="s">
        <v>125</v>
      </c>
      <c r="B92" s="20">
        <v>1422</v>
      </c>
      <c r="C92" s="20">
        <v>14</v>
      </c>
      <c r="D92" s="21">
        <v>1408</v>
      </c>
    </row>
    <row r="93" spans="1:4" ht="12.75" customHeight="1" x14ac:dyDescent="0.2">
      <c r="A93" s="26" t="s">
        <v>126</v>
      </c>
      <c r="B93" s="20">
        <v>1972</v>
      </c>
      <c r="C93" s="20">
        <v>9</v>
      </c>
      <c r="D93" s="21">
        <v>1963</v>
      </c>
    </row>
    <row r="94" spans="1:4" ht="12.75" customHeight="1" x14ac:dyDescent="0.2">
      <c r="A94" s="26" t="s">
        <v>127</v>
      </c>
      <c r="B94" s="20">
        <v>1428</v>
      </c>
      <c r="C94" s="20">
        <v>6</v>
      </c>
      <c r="D94" s="21">
        <v>1422</v>
      </c>
    </row>
    <row r="95" spans="1:4" ht="12.75" customHeight="1" x14ac:dyDescent="0.2">
      <c r="A95" s="26" t="s">
        <v>128</v>
      </c>
      <c r="B95" s="20">
        <v>1074</v>
      </c>
      <c r="C95" s="20">
        <v>10</v>
      </c>
      <c r="D95" s="21">
        <v>1064</v>
      </c>
    </row>
    <row r="96" spans="1:4" ht="12.75" customHeight="1" x14ac:dyDescent="0.2">
      <c r="A96" s="26" t="s">
        <v>129</v>
      </c>
      <c r="B96" s="20">
        <v>120</v>
      </c>
      <c r="C96" s="20">
        <v>1</v>
      </c>
      <c r="D96" s="21">
        <v>119</v>
      </c>
    </row>
    <row r="97" spans="1:4" ht="12.75" customHeight="1" x14ac:dyDescent="0.2">
      <c r="A97" s="25" t="s">
        <v>21</v>
      </c>
      <c r="B97" s="18"/>
      <c r="C97" s="18"/>
      <c r="D97" s="19"/>
    </row>
    <row r="98" spans="1:4" ht="12.75" customHeight="1" x14ac:dyDescent="0.2">
      <c r="A98" s="26" t="s">
        <v>121</v>
      </c>
      <c r="B98" s="20">
        <v>101999</v>
      </c>
      <c r="C98" s="20">
        <v>917</v>
      </c>
      <c r="D98" s="21">
        <v>101082</v>
      </c>
    </row>
    <row r="99" spans="1:4" ht="12.75" customHeight="1" x14ac:dyDescent="0.2">
      <c r="A99" s="26" t="s">
        <v>122</v>
      </c>
      <c r="B99" s="20">
        <v>61141</v>
      </c>
      <c r="C99" s="20">
        <v>632</v>
      </c>
      <c r="D99" s="21">
        <v>60509</v>
      </c>
    </row>
    <row r="100" spans="1:4" ht="12.75" customHeight="1" x14ac:dyDescent="0.2">
      <c r="A100" s="26" t="s">
        <v>123</v>
      </c>
      <c r="B100" s="20">
        <v>8917</v>
      </c>
      <c r="C100" s="20">
        <v>43</v>
      </c>
      <c r="D100" s="21">
        <v>8874</v>
      </c>
    </row>
    <row r="101" spans="1:4" ht="12.75" customHeight="1" x14ac:dyDescent="0.2">
      <c r="A101" s="26" t="s">
        <v>124</v>
      </c>
      <c r="B101" s="20">
        <v>25322</v>
      </c>
      <c r="C101" s="20">
        <v>195</v>
      </c>
      <c r="D101" s="21">
        <v>25127</v>
      </c>
    </row>
    <row r="102" spans="1:4" ht="12.75" customHeight="1" x14ac:dyDescent="0.2">
      <c r="A102" s="26" t="s">
        <v>125</v>
      </c>
      <c r="B102" s="20">
        <v>1950</v>
      </c>
      <c r="C102" s="20">
        <v>21</v>
      </c>
      <c r="D102" s="21">
        <v>1929</v>
      </c>
    </row>
    <row r="103" spans="1:4" ht="12.75" customHeight="1" x14ac:dyDescent="0.2">
      <c r="A103" s="26" t="s">
        <v>126</v>
      </c>
      <c r="B103" s="20">
        <v>1105</v>
      </c>
      <c r="C103" s="20">
        <v>0</v>
      </c>
      <c r="D103" s="21">
        <v>1105</v>
      </c>
    </row>
    <row r="104" spans="1:4" ht="12.75" customHeight="1" x14ac:dyDescent="0.2">
      <c r="A104" s="26" t="s">
        <v>127</v>
      </c>
      <c r="B104" s="20">
        <v>1447</v>
      </c>
      <c r="C104" s="20">
        <v>10</v>
      </c>
      <c r="D104" s="21">
        <v>1437</v>
      </c>
    </row>
    <row r="105" spans="1:4" ht="12.75" customHeight="1" x14ac:dyDescent="0.2">
      <c r="A105" s="26" t="s">
        <v>128</v>
      </c>
      <c r="B105" s="20">
        <v>1879</v>
      </c>
      <c r="C105" s="20">
        <v>16</v>
      </c>
      <c r="D105" s="21">
        <v>1863</v>
      </c>
    </row>
    <row r="106" spans="1:4" ht="12.75" customHeight="1" x14ac:dyDescent="0.2">
      <c r="A106" s="26" t="s">
        <v>129</v>
      </c>
      <c r="B106" s="20">
        <v>238</v>
      </c>
      <c r="C106" s="20">
        <v>0</v>
      </c>
      <c r="D106" s="21">
        <v>238</v>
      </c>
    </row>
    <row r="107" spans="1:4" ht="12.75" customHeight="1" x14ac:dyDescent="0.2">
      <c r="A107" s="25" t="s">
        <v>22</v>
      </c>
      <c r="B107" s="18"/>
      <c r="C107" s="18"/>
      <c r="D107" s="19"/>
    </row>
    <row r="108" spans="1:4" ht="12.75" customHeight="1" x14ac:dyDescent="0.2">
      <c r="A108" s="26" t="s">
        <v>121</v>
      </c>
      <c r="B108" s="20">
        <v>96200</v>
      </c>
      <c r="C108" s="20">
        <v>399</v>
      </c>
      <c r="D108" s="21">
        <v>95801</v>
      </c>
    </row>
    <row r="109" spans="1:4" ht="12.75" customHeight="1" x14ac:dyDescent="0.2">
      <c r="A109" s="26" t="s">
        <v>122</v>
      </c>
      <c r="B109" s="20">
        <v>60036</v>
      </c>
      <c r="C109" s="20">
        <v>276</v>
      </c>
      <c r="D109" s="21">
        <v>59760</v>
      </c>
    </row>
    <row r="110" spans="1:4" ht="12.75" customHeight="1" x14ac:dyDescent="0.2">
      <c r="A110" s="26" t="s">
        <v>123</v>
      </c>
      <c r="B110" s="20">
        <v>8352</v>
      </c>
      <c r="C110" s="20">
        <v>16</v>
      </c>
      <c r="D110" s="21">
        <v>8336</v>
      </c>
    </row>
    <row r="111" spans="1:4" ht="12.75" customHeight="1" x14ac:dyDescent="0.2">
      <c r="A111" s="26" t="s">
        <v>124</v>
      </c>
      <c r="B111" s="20">
        <v>18227</v>
      </c>
      <c r="C111" s="20">
        <v>70</v>
      </c>
      <c r="D111" s="21">
        <v>18157</v>
      </c>
    </row>
    <row r="112" spans="1:4" ht="12.75" customHeight="1" x14ac:dyDescent="0.2">
      <c r="A112" s="26" t="s">
        <v>125</v>
      </c>
      <c r="B112" s="20">
        <v>1858</v>
      </c>
      <c r="C112" s="20">
        <v>8</v>
      </c>
      <c r="D112" s="21">
        <v>1850</v>
      </c>
    </row>
    <row r="113" spans="1:4" ht="12.75" customHeight="1" x14ac:dyDescent="0.2">
      <c r="A113" s="26" t="s">
        <v>126</v>
      </c>
      <c r="B113" s="20">
        <v>2360</v>
      </c>
      <c r="C113" s="20">
        <v>4</v>
      </c>
      <c r="D113" s="21">
        <v>2356</v>
      </c>
    </row>
    <row r="114" spans="1:4" ht="12.75" customHeight="1" x14ac:dyDescent="0.2">
      <c r="A114" s="26" t="s">
        <v>127</v>
      </c>
      <c r="B114" s="20">
        <v>2215</v>
      </c>
      <c r="C114" s="20">
        <v>4</v>
      </c>
      <c r="D114" s="21">
        <v>2211</v>
      </c>
    </row>
    <row r="115" spans="1:4" ht="12.75" customHeight="1" x14ac:dyDescent="0.2">
      <c r="A115" s="26" t="s">
        <v>128</v>
      </c>
      <c r="B115" s="20">
        <v>2919</v>
      </c>
      <c r="C115" s="20">
        <v>20</v>
      </c>
      <c r="D115" s="21">
        <v>2899</v>
      </c>
    </row>
    <row r="116" spans="1:4" ht="12.75" customHeight="1" x14ac:dyDescent="0.2">
      <c r="A116" s="26" t="s">
        <v>129</v>
      </c>
      <c r="B116" s="20">
        <v>233</v>
      </c>
      <c r="C116" s="20">
        <v>1</v>
      </c>
      <c r="D116" s="21">
        <v>232</v>
      </c>
    </row>
    <row r="117" spans="1:4" ht="12.75" customHeight="1" x14ac:dyDescent="0.2">
      <c r="A117" s="25" t="s">
        <v>23</v>
      </c>
      <c r="B117" s="18"/>
      <c r="C117" s="18"/>
      <c r="D117" s="19"/>
    </row>
    <row r="118" spans="1:4" ht="12.75" customHeight="1" x14ac:dyDescent="0.2">
      <c r="A118" s="26" t="s">
        <v>121</v>
      </c>
      <c r="B118" s="20">
        <v>87685</v>
      </c>
      <c r="C118" s="20">
        <v>549</v>
      </c>
      <c r="D118" s="21">
        <v>87136</v>
      </c>
    </row>
    <row r="119" spans="1:4" ht="12.75" customHeight="1" x14ac:dyDescent="0.2">
      <c r="A119" s="26" t="s">
        <v>122</v>
      </c>
      <c r="B119" s="20">
        <v>51544</v>
      </c>
      <c r="C119" s="20">
        <v>355</v>
      </c>
      <c r="D119" s="21">
        <v>51189</v>
      </c>
    </row>
    <row r="120" spans="1:4" ht="12.75" customHeight="1" x14ac:dyDescent="0.2">
      <c r="A120" s="26" t="s">
        <v>123</v>
      </c>
      <c r="B120" s="20">
        <v>8258</v>
      </c>
      <c r="C120" s="20">
        <v>21</v>
      </c>
      <c r="D120" s="21">
        <v>8237</v>
      </c>
    </row>
    <row r="121" spans="1:4" ht="12.75" customHeight="1" x14ac:dyDescent="0.2">
      <c r="A121" s="26" t="s">
        <v>124</v>
      </c>
      <c r="B121" s="20">
        <v>22529</v>
      </c>
      <c r="C121" s="20">
        <v>146</v>
      </c>
      <c r="D121" s="21">
        <v>22383</v>
      </c>
    </row>
    <row r="122" spans="1:4" ht="12.75" customHeight="1" x14ac:dyDescent="0.2">
      <c r="A122" s="26" t="s">
        <v>125</v>
      </c>
      <c r="B122" s="20">
        <v>1611</v>
      </c>
      <c r="C122" s="20">
        <v>10</v>
      </c>
      <c r="D122" s="21">
        <v>1601</v>
      </c>
    </row>
    <row r="123" spans="1:4" ht="12.75" customHeight="1" x14ac:dyDescent="0.2">
      <c r="A123" s="26" t="s">
        <v>126</v>
      </c>
      <c r="B123" s="20">
        <v>850</v>
      </c>
      <c r="C123" s="20">
        <v>0</v>
      </c>
      <c r="D123" s="21">
        <v>850</v>
      </c>
    </row>
    <row r="124" spans="1:4" ht="12.75" customHeight="1" x14ac:dyDescent="0.2">
      <c r="A124" s="26" t="s">
        <v>127</v>
      </c>
      <c r="B124" s="20">
        <v>1112</v>
      </c>
      <c r="C124" s="20">
        <v>4</v>
      </c>
      <c r="D124" s="21">
        <v>1108</v>
      </c>
    </row>
    <row r="125" spans="1:4" ht="12.75" customHeight="1" x14ac:dyDescent="0.2">
      <c r="A125" s="26" t="s">
        <v>128</v>
      </c>
      <c r="B125" s="20">
        <v>1600</v>
      </c>
      <c r="C125" s="20">
        <v>13</v>
      </c>
      <c r="D125" s="21">
        <v>1587</v>
      </c>
    </row>
    <row r="126" spans="1:4" ht="12.75" customHeight="1" x14ac:dyDescent="0.2">
      <c r="A126" s="26" t="s">
        <v>129</v>
      </c>
      <c r="B126" s="20">
        <v>181</v>
      </c>
      <c r="C126" s="20">
        <v>0</v>
      </c>
      <c r="D126" s="21">
        <v>181</v>
      </c>
    </row>
    <row r="127" spans="1:4" ht="12.75" customHeight="1" x14ac:dyDescent="0.2">
      <c r="A127" s="25" t="s">
        <v>24</v>
      </c>
      <c r="B127" s="18"/>
      <c r="C127" s="18"/>
      <c r="D127" s="19"/>
    </row>
    <row r="128" spans="1:4" ht="12.75" customHeight="1" x14ac:dyDescent="0.2">
      <c r="A128" s="26" t="s">
        <v>121</v>
      </c>
      <c r="B128" s="20">
        <v>460103</v>
      </c>
      <c r="C128" s="20">
        <v>3176</v>
      </c>
      <c r="D128" s="21">
        <v>456927</v>
      </c>
    </row>
    <row r="129" spans="1:4" ht="12.75" customHeight="1" x14ac:dyDescent="0.2">
      <c r="A129" s="26" t="s">
        <v>122</v>
      </c>
      <c r="B129" s="20">
        <v>223506</v>
      </c>
      <c r="C129" s="20">
        <v>1941</v>
      </c>
      <c r="D129" s="21">
        <v>221565</v>
      </c>
    </row>
    <row r="130" spans="1:4" ht="12.75" customHeight="1" x14ac:dyDescent="0.2">
      <c r="A130" s="26" t="s">
        <v>123</v>
      </c>
      <c r="B130" s="20">
        <v>52607</v>
      </c>
      <c r="C130" s="20">
        <v>181</v>
      </c>
      <c r="D130" s="21">
        <v>52426</v>
      </c>
    </row>
    <row r="131" spans="1:4" ht="12.75" customHeight="1" x14ac:dyDescent="0.2">
      <c r="A131" s="26" t="s">
        <v>124</v>
      </c>
      <c r="B131" s="20">
        <v>85502</v>
      </c>
      <c r="C131" s="20">
        <v>537</v>
      </c>
      <c r="D131" s="21">
        <v>84965</v>
      </c>
    </row>
    <row r="132" spans="1:4" ht="12.75" customHeight="1" x14ac:dyDescent="0.2">
      <c r="A132" s="26" t="s">
        <v>125</v>
      </c>
      <c r="B132" s="20">
        <v>14233</v>
      </c>
      <c r="C132" s="20">
        <v>144</v>
      </c>
      <c r="D132" s="21">
        <v>14089</v>
      </c>
    </row>
    <row r="133" spans="1:4" ht="12.75" customHeight="1" x14ac:dyDescent="0.2">
      <c r="A133" s="26" t="s">
        <v>126</v>
      </c>
      <c r="B133" s="20">
        <v>12105</v>
      </c>
      <c r="C133" s="20">
        <v>26</v>
      </c>
      <c r="D133" s="21">
        <v>12079</v>
      </c>
    </row>
    <row r="134" spans="1:4" ht="12.75" customHeight="1" x14ac:dyDescent="0.2">
      <c r="A134" s="26" t="s">
        <v>127</v>
      </c>
      <c r="B134" s="20">
        <v>15952</v>
      </c>
      <c r="C134" s="20">
        <v>32</v>
      </c>
      <c r="D134" s="21">
        <v>15920</v>
      </c>
    </row>
    <row r="135" spans="1:4" ht="12.75" customHeight="1" x14ac:dyDescent="0.2">
      <c r="A135" s="26" t="s">
        <v>128</v>
      </c>
      <c r="B135" s="20">
        <v>52700</v>
      </c>
      <c r="C135" s="20">
        <v>305</v>
      </c>
      <c r="D135" s="21">
        <v>52395</v>
      </c>
    </row>
    <row r="136" spans="1:4" ht="12.75" customHeight="1" x14ac:dyDescent="0.2">
      <c r="A136" s="26" t="s">
        <v>129</v>
      </c>
      <c r="B136" s="20">
        <v>3498</v>
      </c>
      <c r="C136" s="20">
        <v>10</v>
      </c>
      <c r="D136" s="21">
        <v>3488</v>
      </c>
    </row>
    <row r="137" spans="1:4" ht="12.75" customHeight="1" x14ac:dyDescent="0.2">
      <c r="A137" s="25" t="s">
        <v>25</v>
      </c>
      <c r="B137" s="18"/>
      <c r="C137" s="18"/>
      <c r="D137" s="19"/>
    </row>
    <row r="138" spans="1:4" ht="12.75" customHeight="1" x14ac:dyDescent="0.2">
      <c r="A138" s="26" t="s">
        <v>121</v>
      </c>
      <c r="B138" s="20">
        <v>26929</v>
      </c>
      <c r="C138" s="20">
        <v>14092</v>
      </c>
      <c r="D138" s="21">
        <v>12837</v>
      </c>
    </row>
    <row r="139" spans="1:4" ht="12.75" customHeight="1" x14ac:dyDescent="0.2">
      <c r="A139" s="26" t="s">
        <v>122</v>
      </c>
      <c r="B139" s="20">
        <v>18616</v>
      </c>
      <c r="C139" s="20">
        <v>11001</v>
      </c>
      <c r="D139" s="21">
        <v>7615</v>
      </c>
    </row>
    <row r="140" spans="1:4" ht="12.75" customHeight="1" x14ac:dyDescent="0.2">
      <c r="A140" s="26" t="s">
        <v>123</v>
      </c>
      <c r="B140" s="20">
        <v>2191</v>
      </c>
      <c r="C140" s="20">
        <v>588</v>
      </c>
      <c r="D140" s="21">
        <v>1603</v>
      </c>
    </row>
    <row r="141" spans="1:4" ht="12.75" customHeight="1" x14ac:dyDescent="0.2">
      <c r="A141" s="26" t="s">
        <v>124</v>
      </c>
      <c r="B141" s="20">
        <v>3855</v>
      </c>
      <c r="C141" s="20">
        <v>2251</v>
      </c>
      <c r="D141" s="21">
        <v>1604</v>
      </c>
    </row>
    <row r="142" spans="1:4" ht="12.75" customHeight="1" x14ac:dyDescent="0.2">
      <c r="A142" s="26" t="s">
        <v>125</v>
      </c>
      <c r="B142" s="20">
        <v>392</v>
      </c>
      <c r="C142" s="20">
        <v>103</v>
      </c>
      <c r="D142" s="21">
        <v>289</v>
      </c>
    </row>
    <row r="143" spans="1:4" ht="12.75" customHeight="1" x14ac:dyDescent="0.2">
      <c r="A143" s="26" t="s">
        <v>126</v>
      </c>
      <c r="B143" s="20">
        <v>861</v>
      </c>
      <c r="C143" s="20">
        <v>81</v>
      </c>
      <c r="D143" s="21">
        <v>780</v>
      </c>
    </row>
    <row r="144" spans="1:4" ht="12.75" customHeight="1" x14ac:dyDescent="0.2">
      <c r="A144" s="26" t="s">
        <v>127</v>
      </c>
      <c r="B144" s="20">
        <v>572</v>
      </c>
      <c r="C144" s="20">
        <v>31</v>
      </c>
      <c r="D144" s="21">
        <v>541</v>
      </c>
    </row>
    <row r="145" spans="1:4" ht="12.75" customHeight="1" x14ac:dyDescent="0.2">
      <c r="A145" s="26" t="s">
        <v>128</v>
      </c>
      <c r="B145" s="20">
        <v>391</v>
      </c>
      <c r="C145" s="20">
        <v>34</v>
      </c>
      <c r="D145" s="21">
        <v>357</v>
      </c>
    </row>
    <row r="146" spans="1:4" ht="12.75" customHeight="1" x14ac:dyDescent="0.2">
      <c r="A146" s="26" t="s">
        <v>129</v>
      </c>
      <c r="B146" s="20">
        <v>51</v>
      </c>
      <c r="C146" s="20">
        <v>3</v>
      </c>
      <c r="D146" s="21">
        <v>48</v>
      </c>
    </row>
    <row r="147" spans="1:4" ht="12.75" customHeight="1" x14ac:dyDescent="0.2">
      <c r="A147" s="25" t="s">
        <v>26</v>
      </c>
      <c r="B147" s="18"/>
      <c r="C147" s="18"/>
      <c r="D147" s="19"/>
    </row>
    <row r="148" spans="1:4" ht="12.75" customHeight="1" x14ac:dyDescent="0.2">
      <c r="A148" s="26" t="s">
        <v>121</v>
      </c>
      <c r="B148" s="20">
        <v>150340</v>
      </c>
      <c r="C148" s="20">
        <v>641</v>
      </c>
      <c r="D148" s="21">
        <v>149699</v>
      </c>
    </row>
    <row r="149" spans="1:4" ht="12.75" customHeight="1" x14ac:dyDescent="0.2">
      <c r="A149" s="26" t="s">
        <v>122</v>
      </c>
      <c r="B149" s="20">
        <v>102000</v>
      </c>
      <c r="C149" s="20">
        <v>439</v>
      </c>
      <c r="D149" s="21">
        <v>101561</v>
      </c>
    </row>
    <row r="150" spans="1:4" ht="12.75" customHeight="1" x14ac:dyDescent="0.2">
      <c r="A150" s="26" t="s">
        <v>123</v>
      </c>
      <c r="B150" s="20">
        <v>9548</v>
      </c>
      <c r="C150" s="20">
        <v>28</v>
      </c>
      <c r="D150" s="21">
        <v>9520</v>
      </c>
    </row>
    <row r="151" spans="1:4" ht="12.75" customHeight="1" x14ac:dyDescent="0.2">
      <c r="A151" s="26" t="s">
        <v>124</v>
      </c>
      <c r="B151" s="20">
        <v>29824</v>
      </c>
      <c r="C151" s="20">
        <v>119</v>
      </c>
      <c r="D151" s="21">
        <v>29705</v>
      </c>
    </row>
    <row r="152" spans="1:4" ht="12.75" customHeight="1" x14ac:dyDescent="0.2">
      <c r="A152" s="26" t="s">
        <v>125</v>
      </c>
      <c r="B152" s="20">
        <v>1873</v>
      </c>
      <c r="C152" s="20">
        <v>22</v>
      </c>
      <c r="D152" s="21">
        <v>1851</v>
      </c>
    </row>
    <row r="153" spans="1:4" ht="12.75" customHeight="1" x14ac:dyDescent="0.2">
      <c r="A153" s="26" t="s">
        <v>126</v>
      </c>
      <c r="B153" s="20">
        <v>2210</v>
      </c>
      <c r="C153" s="20">
        <v>5</v>
      </c>
      <c r="D153" s="21">
        <v>2205</v>
      </c>
    </row>
    <row r="154" spans="1:4" ht="12.75" customHeight="1" x14ac:dyDescent="0.2">
      <c r="A154" s="26" t="s">
        <v>127</v>
      </c>
      <c r="B154" s="20">
        <v>1775</v>
      </c>
      <c r="C154" s="20">
        <v>1</v>
      </c>
      <c r="D154" s="21">
        <v>1774</v>
      </c>
    </row>
    <row r="155" spans="1:4" ht="12.75" customHeight="1" x14ac:dyDescent="0.2">
      <c r="A155" s="26" t="s">
        <v>128</v>
      </c>
      <c r="B155" s="20">
        <v>2922</v>
      </c>
      <c r="C155" s="20">
        <v>27</v>
      </c>
      <c r="D155" s="21">
        <v>2895</v>
      </c>
    </row>
    <row r="156" spans="1:4" ht="12.75" customHeight="1" x14ac:dyDescent="0.2">
      <c r="A156" s="26" t="s">
        <v>129</v>
      </c>
      <c r="B156" s="20">
        <v>188</v>
      </c>
      <c r="C156" s="20">
        <v>0</v>
      </c>
      <c r="D156" s="21">
        <v>188</v>
      </c>
    </row>
    <row r="157" spans="1:4" ht="12.75" customHeight="1" x14ac:dyDescent="0.2">
      <c r="A157" s="25" t="s">
        <v>27</v>
      </c>
      <c r="B157" s="18"/>
      <c r="C157" s="18"/>
      <c r="D157" s="19"/>
    </row>
    <row r="158" spans="1:4" ht="12.75" customHeight="1" x14ac:dyDescent="0.2">
      <c r="A158" s="26" t="s">
        <v>121</v>
      </c>
      <c r="B158" s="20">
        <v>352558</v>
      </c>
      <c r="C158" s="20">
        <v>1282</v>
      </c>
      <c r="D158" s="21">
        <v>351276</v>
      </c>
    </row>
    <row r="159" spans="1:4" ht="12.75" customHeight="1" x14ac:dyDescent="0.2">
      <c r="A159" s="26" t="s">
        <v>122</v>
      </c>
      <c r="B159" s="20">
        <v>223886</v>
      </c>
      <c r="C159" s="20">
        <v>905</v>
      </c>
      <c r="D159" s="21">
        <v>222981</v>
      </c>
    </row>
    <row r="160" spans="1:4" ht="12.75" customHeight="1" x14ac:dyDescent="0.2">
      <c r="A160" s="26" t="s">
        <v>123</v>
      </c>
      <c r="B160" s="20">
        <v>28012</v>
      </c>
      <c r="C160" s="20">
        <v>72</v>
      </c>
      <c r="D160" s="21">
        <v>27940</v>
      </c>
    </row>
    <row r="161" spans="1:4" ht="12.75" customHeight="1" x14ac:dyDescent="0.2">
      <c r="A161" s="26" t="s">
        <v>124</v>
      </c>
      <c r="B161" s="20">
        <v>64548</v>
      </c>
      <c r="C161" s="20">
        <v>187</v>
      </c>
      <c r="D161" s="21">
        <v>64361</v>
      </c>
    </row>
    <row r="162" spans="1:4" ht="12.75" customHeight="1" x14ac:dyDescent="0.2">
      <c r="A162" s="26" t="s">
        <v>125</v>
      </c>
      <c r="B162" s="20">
        <v>6210</v>
      </c>
      <c r="C162" s="20">
        <v>45</v>
      </c>
      <c r="D162" s="21">
        <v>6165</v>
      </c>
    </row>
    <row r="163" spans="1:4" ht="12.75" customHeight="1" x14ac:dyDescent="0.2">
      <c r="A163" s="26" t="s">
        <v>126</v>
      </c>
      <c r="B163" s="20">
        <v>9464</v>
      </c>
      <c r="C163" s="20">
        <v>11</v>
      </c>
      <c r="D163" s="21">
        <v>9453</v>
      </c>
    </row>
    <row r="164" spans="1:4" ht="12.75" customHeight="1" x14ac:dyDescent="0.2">
      <c r="A164" s="26" t="s">
        <v>127</v>
      </c>
      <c r="B164" s="20">
        <v>8065</v>
      </c>
      <c r="C164" s="20">
        <v>7</v>
      </c>
      <c r="D164" s="21">
        <v>8058</v>
      </c>
    </row>
    <row r="165" spans="1:4" ht="12.75" customHeight="1" x14ac:dyDescent="0.2">
      <c r="A165" s="26" t="s">
        <v>128</v>
      </c>
      <c r="B165" s="20">
        <v>11450</v>
      </c>
      <c r="C165" s="20">
        <v>54</v>
      </c>
      <c r="D165" s="21">
        <v>11396</v>
      </c>
    </row>
    <row r="166" spans="1:4" ht="12.75" customHeight="1" x14ac:dyDescent="0.2">
      <c r="A166" s="26" t="s">
        <v>129</v>
      </c>
      <c r="B166" s="20">
        <v>923</v>
      </c>
      <c r="C166" s="20">
        <v>1</v>
      </c>
      <c r="D166" s="21">
        <v>922</v>
      </c>
    </row>
    <row r="167" spans="1:4" ht="12.75" customHeight="1" x14ac:dyDescent="0.2">
      <c r="A167" s="25" t="s">
        <v>28</v>
      </c>
      <c r="B167" s="18"/>
      <c r="C167" s="18"/>
      <c r="D167" s="19"/>
    </row>
    <row r="168" spans="1:4" ht="12.75" customHeight="1" x14ac:dyDescent="0.2">
      <c r="A168" s="26" t="s">
        <v>121</v>
      </c>
      <c r="B168" s="20">
        <v>572633</v>
      </c>
      <c r="C168" s="20">
        <v>5907</v>
      </c>
      <c r="D168" s="21">
        <v>566726</v>
      </c>
    </row>
    <row r="169" spans="1:4" ht="12.75" customHeight="1" x14ac:dyDescent="0.2">
      <c r="A169" s="26" t="s">
        <v>122</v>
      </c>
      <c r="B169" s="20">
        <v>354041</v>
      </c>
      <c r="C169" s="20">
        <v>3981</v>
      </c>
      <c r="D169" s="21">
        <v>350060</v>
      </c>
    </row>
    <row r="170" spans="1:4" ht="12.75" customHeight="1" x14ac:dyDescent="0.2">
      <c r="A170" s="26" t="s">
        <v>123</v>
      </c>
      <c r="B170" s="20">
        <v>48907</v>
      </c>
      <c r="C170" s="20">
        <v>343</v>
      </c>
      <c r="D170" s="21">
        <v>48564</v>
      </c>
    </row>
    <row r="171" spans="1:4" ht="12.75" customHeight="1" x14ac:dyDescent="0.2">
      <c r="A171" s="26" t="s">
        <v>124</v>
      </c>
      <c r="B171" s="20">
        <v>93097</v>
      </c>
      <c r="C171" s="20">
        <v>963</v>
      </c>
      <c r="D171" s="21">
        <v>92134</v>
      </c>
    </row>
    <row r="172" spans="1:4" ht="12.75" customHeight="1" x14ac:dyDescent="0.2">
      <c r="A172" s="26" t="s">
        <v>125</v>
      </c>
      <c r="B172" s="20">
        <v>12405</v>
      </c>
      <c r="C172" s="20">
        <v>191</v>
      </c>
      <c r="D172" s="21">
        <v>12214</v>
      </c>
    </row>
    <row r="173" spans="1:4" ht="12.75" customHeight="1" x14ac:dyDescent="0.2">
      <c r="A173" s="26" t="s">
        <v>126</v>
      </c>
      <c r="B173" s="20">
        <v>5935</v>
      </c>
      <c r="C173" s="20">
        <v>18</v>
      </c>
      <c r="D173" s="21">
        <v>5917</v>
      </c>
    </row>
    <row r="174" spans="1:4" ht="12.75" customHeight="1" x14ac:dyDescent="0.2">
      <c r="A174" s="26" t="s">
        <v>127</v>
      </c>
      <c r="B174" s="20">
        <v>8290</v>
      </c>
      <c r="C174" s="20">
        <v>36</v>
      </c>
      <c r="D174" s="21">
        <v>8254</v>
      </c>
    </row>
    <row r="175" spans="1:4" ht="12.75" customHeight="1" x14ac:dyDescent="0.2">
      <c r="A175" s="26" t="s">
        <v>128</v>
      </c>
      <c r="B175" s="20">
        <v>47243</v>
      </c>
      <c r="C175" s="20">
        <v>361</v>
      </c>
      <c r="D175" s="21">
        <v>46882</v>
      </c>
    </row>
    <row r="176" spans="1:4" ht="12.75" customHeight="1" x14ac:dyDescent="0.2">
      <c r="A176" s="26" t="s">
        <v>129</v>
      </c>
      <c r="B176" s="20">
        <v>2715</v>
      </c>
      <c r="C176" s="20">
        <v>14</v>
      </c>
      <c r="D176" s="21">
        <v>2701</v>
      </c>
    </row>
    <row r="177" spans="1:4" ht="12.75" customHeight="1" x14ac:dyDescent="0.2">
      <c r="A177" s="25" t="s">
        <v>29</v>
      </c>
      <c r="B177" s="18"/>
      <c r="C177" s="18"/>
      <c r="D177" s="19"/>
    </row>
    <row r="178" spans="1:4" ht="12.75" customHeight="1" x14ac:dyDescent="0.2">
      <c r="A178" s="26" t="s">
        <v>121</v>
      </c>
      <c r="B178" s="20">
        <v>224606</v>
      </c>
      <c r="C178" s="20">
        <v>12081</v>
      </c>
      <c r="D178" s="21">
        <v>212525</v>
      </c>
    </row>
    <row r="179" spans="1:4" ht="12.75" customHeight="1" x14ac:dyDescent="0.2">
      <c r="A179" s="26" t="s">
        <v>122</v>
      </c>
      <c r="B179" s="20">
        <v>137560</v>
      </c>
      <c r="C179" s="20">
        <v>9193</v>
      </c>
      <c r="D179" s="21">
        <v>128367</v>
      </c>
    </row>
    <row r="180" spans="1:4" ht="12.75" customHeight="1" x14ac:dyDescent="0.2">
      <c r="A180" s="26" t="s">
        <v>123</v>
      </c>
      <c r="B180" s="20">
        <v>23064</v>
      </c>
      <c r="C180" s="20">
        <v>499</v>
      </c>
      <c r="D180" s="21">
        <v>22565</v>
      </c>
    </row>
    <row r="181" spans="1:4" ht="12.75" customHeight="1" x14ac:dyDescent="0.2">
      <c r="A181" s="26" t="s">
        <v>124</v>
      </c>
      <c r="B181" s="20">
        <v>34121</v>
      </c>
      <c r="C181" s="20">
        <v>1900</v>
      </c>
      <c r="D181" s="21">
        <v>32221</v>
      </c>
    </row>
    <row r="182" spans="1:4" ht="12.75" customHeight="1" x14ac:dyDescent="0.2">
      <c r="A182" s="26" t="s">
        <v>125</v>
      </c>
      <c r="B182" s="20">
        <v>5070</v>
      </c>
      <c r="C182" s="20">
        <v>220</v>
      </c>
      <c r="D182" s="21">
        <v>4850</v>
      </c>
    </row>
    <row r="183" spans="1:4" ht="12.75" customHeight="1" x14ac:dyDescent="0.2">
      <c r="A183" s="26" t="s">
        <v>126</v>
      </c>
      <c r="B183" s="20">
        <v>10231</v>
      </c>
      <c r="C183" s="20">
        <v>92</v>
      </c>
      <c r="D183" s="21">
        <v>10139</v>
      </c>
    </row>
    <row r="184" spans="1:4" ht="12.75" customHeight="1" x14ac:dyDescent="0.2">
      <c r="A184" s="26" t="s">
        <v>127</v>
      </c>
      <c r="B184" s="20">
        <v>6715</v>
      </c>
      <c r="C184" s="20">
        <v>67</v>
      </c>
      <c r="D184" s="21">
        <v>6648</v>
      </c>
    </row>
    <row r="185" spans="1:4" ht="12.75" customHeight="1" x14ac:dyDescent="0.2">
      <c r="A185" s="26" t="s">
        <v>128</v>
      </c>
      <c r="B185" s="20">
        <v>7284</v>
      </c>
      <c r="C185" s="20">
        <v>98</v>
      </c>
      <c r="D185" s="21">
        <v>7186</v>
      </c>
    </row>
    <row r="186" spans="1:4" ht="12.75" customHeight="1" x14ac:dyDescent="0.2">
      <c r="A186" s="26" t="s">
        <v>129</v>
      </c>
      <c r="B186" s="20">
        <v>561</v>
      </c>
      <c r="C186" s="20">
        <v>12</v>
      </c>
      <c r="D186" s="21">
        <v>549</v>
      </c>
    </row>
    <row r="187" spans="1:4" ht="12.75" customHeight="1" x14ac:dyDescent="0.2">
      <c r="A187" s="25" t="s">
        <v>30</v>
      </c>
      <c r="B187" s="18"/>
      <c r="C187" s="18"/>
      <c r="D187" s="19"/>
    </row>
    <row r="188" spans="1:4" ht="12.75" customHeight="1" x14ac:dyDescent="0.2">
      <c r="A188" s="26" t="s">
        <v>121</v>
      </c>
      <c r="B188" s="20">
        <v>78995</v>
      </c>
      <c r="C188" s="20">
        <v>426</v>
      </c>
      <c r="D188" s="21">
        <v>78569</v>
      </c>
    </row>
    <row r="189" spans="1:4" ht="12.75" customHeight="1" x14ac:dyDescent="0.2">
      <c r="A189" s="26" t="s">
        <v>122</v>
      </c>
      <c r="B189" s="20">
        <v>55063</v>
      </c>
      <c r="C189" s="20">
        <v>304</v>
      </c>
      <c r="D189" s="21">
        <v>54759</v>
      </c>
    </row>
    <row r="190" spans="1:4" ht="12.75" customHeight="1" x14ac:dyDescent="0.2">
      <c r="A190" s="26" t="s">
        <v>123</v>
      </c>
      <c r="B190" s="20">
        <v>5016</v>
      </c>
      <c r="C190" s="20">
        <v>17</v>
      </c>
      <c r="D190" s="21">
        <v>4999</v>
      </c>
    </row>
    <row r="191" spans="1:4" ht="12.75" customHeight="1" x14ac:dyDescent="0.2">
      <c r="A191" s="26" t="s">
        <v>124</v>
      </c>
      <c r="B191" s="20">
        <v>15622</v>
      </c>
      <c r="C191" s="20">
        <v>80</v>
      </c>
      <c r="D191" s="21">
        <v>15542</v>
      </c>
    </row>
    <row r="192" spans="1:4" ht="12.75" customHeight="1" x14ac:dyDescent="0.2">
      <c r="A192" s="26" t="s">
        <v>125</v>
      </c>
      <c r="B192" s="20">
        <v>853</v>
      </c>
      <c r="C192" s="20">
        <v>8</v>
      </c>
      <c r="D192" s="21">
        <v>845</v>
      </c>
    </row>
    <row r="193" spans="1:4" ht="12.75" customHeight="1" x14ac:dyDescent="0.2">
      <c r="A193" s="26" t="s">
        <v>126</v>
      </c>
      <c r="B193" s="20">
        <v>744</v>
      </c>
      <c r="C193" s="20">
        <v>2</v>
      </c>
      <c r="D193" s="21">
        <v>742</v>
      </c>
    </row>
    <row r="194" spans="1:4" ht="12.75" customHeight="1" x14ac:dyDescent="0.2">
      <c r="A194" s="26" t="s">
        <v>127</v>
      </c>
      <c r="B194" s="20">
        <v>707</v>
      </c>
      <c r="C194" s="20">
        <v>1</v>
      </c>
      <c r="D194" s="21">
        <v>706</v>
      </c>
    </row>
    <row r="195" spans="1:4" ht="12.75" customHeight="1" x14ac:dyDescent="0.2">
      <c r="A195" s="26" t="s">
        <v>128</v>
      </c>
      <c r="B195" s="20">
        <v>898</v>
      </c>
      <c r="C195" s="20">
        <v>14</v>
      </c>
      <c r="D195" s="21">
        <v>884</v>
      </c>
    </row>
    <row r="196" spans="1:4" ht="12.75" customHeight="1" x14ac:dyDescent="0.2">
      <c r="A196" s="26" t="s">
        <v>129</v>
      </c>
      <c r="B196" s="20">
        <v>92</v>
      </c>
      <c r="C196" s="20">
        <v>0</v>
      </c>
      <c r="D196" s="21">
        <v>92</v>
      </c>
    </row>
    <row r="197" spans="1:4" ht="12.75" customHeight="1" x14ac:dyDescent="0.2">
      <c r="A197" s="25" t="s">
        <v>31</v>
      </c>
      <c r="B197" s="18"/>
      <c r="C197" s="18"/>
      <c r="D197" s="19"/>
    </row>
    <row r="198" spans="1:4" ht="12.75" customHeight="1" x14ac:dyDescent="0.2">
      <c r="A198" s="26" t="s">
        <v>121</v>
      </c>
      <c r="B198" s="20">
        <v>80280</v>
      </c>
      <c r="C198" s="20">
        <v>309</v>
      </c>
      <c r="D198" s="21">
        <v>79971</v>
      </c>
    </row>
    <row r="199" spans="1:4" ht="12.75" customHeight="1" x14ac:dyDescent="0.2">
      <c r="A199" s="26" t="s">
        <v>122</v>
      </c>
      <c r="B199" s="20">
        <v>54755</v>
      </c>
      <c r="C199" s="20">
        <v>230</v>
      </c>
      <c r="D199" s="21">
        <v>54525</v>
      </c>
    </row>
    <row r="200" spans="1:4" ht="12.75" customHeight="1" x14ac:dyDescent="0.2">
      <c r="A200" s="26" t="s">
        <v>123</v>
      </c>
      <c r="B200" s="20">
        <v>5497</v>
      </c>
      <c r="C200" s="20">
        <v>14</v>
      </c>
      <c r="D200" s="21">
        <v>5483</v>
      </c>
    </row>
    <row r="201" spans="1:4" ht="12.75" customHeight="1" x14ac:dyDescent="0.2">
      <c r="A201" s="26" t="s">
        <v>124</v>
      </c>
      <c r="B201" s="20">
        <v>14622</v>
      </c>
      <c r="C201" s="20">
        <v>30</v>
      </c>
      <c r="D201" s="21">
        <v>14592</v>
      </c>
    </row>
    <row r="202" spans="1:4" ht="12.75" customHeight="1" x14ac:dyDescent="0.2">
      <c r="A202" s="26" t="s">
        <v>125</v>
      </c>
      <c r="B202" s="20">
        <v>1192</v>
      </c>
      <c r="C202" s="20">
        <v>11</v>
      </c>
      <c r="D202" s="21">
        <v>1181</v>
      </c>
    </row>
    <row r="203" spans="1:4" ht="12.75" customHeight="1" x14ac:dyDescent="0.2">
      <c r="A203" s="26" t="s">
        <v>126</v>
      </c>
      <c r="B203" s="20">
        <v>1217</v>
      </c>
      <c r="C203" s="20">
        <v>0</v>
      </c>
      <c r="D203" s="21">
        <v>1217</v>
      </c>
    </row>
    <row r="204" spans="1:4" ht="12.75" customHeight="1" x14ac:dyDescent="0.2">
      <c r="A204" s="26" t="s">
        <v>127</v>
      </c>
      <c r="B204" s="20">
        <v>1250</v>
      </c>
      <c r="C204" s="20">
        <v>4</v>
      </c>
      <c r="D204" s="21">
        <v>1246</v>
      </c>
    </row>
    <row r="205" spans="1:4" ht="12.75" customHeight="1" x14ac:dyDescent="0.2">
      <c r="A205" s="26" t="s">
        <v>128</v>
      </c>
      <c r="B205" s="20">
        <v>1601</v>
      </c>
      <c r="C205" s="20">
        <v>20</v>
      </c>
      <c r="D205" s="21">
        <v>1581</v>
      </c>
    </row>
    <row r="206" spans="1:4" ht="12.75" customHeight="1" x14ac:dyDescent="0.2">
      <c r="A206" s="26" t="s">
        <v>129</v>
      </c>
      <c r="B206" s="20">
        <v>146</v>
      </c>
      <c r="C206" s="20">
        <v>0</v>
      </c>
      <c r="D206" s="21">
        <v>146</v>
      </c>
    </row>
    <row r="207" spans="1:4" ht="12.75" customHeight="1" x14ac:dyDescent="0.2">
      <c r="A207" s="25" t="s">
        <v>32</v>
      </c>
      <c r="B207" s="18"/>
      <c r="C207" s="18"/>
      <c r="D207" s="19"/>
    </row>
    <row r="208" spans="1:4" ht="12.75" customHeight="1" x14ac:dyDescent="0.2">
      <c r="A208" s="26" t="s">
        <v>121</v>
      </c>
      <c r="B208" s="20">
        <v>90178</v>
      </c>
      <c r="C208" s="20">
        <v>626</v>
      </c>
      <c r="D208" s="21">
        <v>89552</v>
      </c>
    </row>
    <row r="209" spans="1:4" ht="12.75" customHeight="1" x14ac:dyDescent="0.2">
      <c r="A209" s="26" t="s">
        <v>122</v>
      </c>
      <c r="B209" s="20">
        <v>52473</v>
      </c>
      <c r="C209" s="20">
        <v>445</v>
      </c>
      <c r="D209" s="21">
        <v>52028</v>
      </c>
    </row>
    <row r="210" spans="1:4" ht="12.75" customHeight="1" x14ac:dyDescent="0.2">
      <c r="A210" s="26" t="s">
        <v>123</v>
      </c>
      <c r="B210" s="20">
        <v>9851</v>
      </c>
      <c r="C210" s="20">
        <v>27</v>
      </c>
      <c r="D210" s="21">
        <v>9824</v>
      </c>
    </row>
    <row r="211" spans="1:4" ht="12.75" customHeight="1" x14ac:dyDescent="0.2">
      <c r="A211" s="26" t="s">
        <v>124</v>
      </c>
      <c r="B211" s="20">
        <v>14375</v>
      </c>
      <c r="C211" s="20">
        <v>102</v>
      </c>
      <c r="D211" s="21">
        <v>14273</v>
      </c>
    </row>
    <row r="212" spans="1:4" ht="12.75" customHeight="1" x14ac:dyDescent="0.2">
      <c r="A212" s="26" t="s">
        <v>125</v>
      </c>
      <c r="B212" s="20">
        <v>1878</v>
      </c>
      <c r="C212" s="20">
        <v>13</v>
      </c>
      <c r="D212" s="21">
        <v>1865</v>
      </c>
    </row>
    <row r="213" spans="1:4" ht="12.75" customHeight="1" x14ac:dyDescent="0.2">
      <c r="A213" s="26" t="s">
        <v>126</v>
      </c>
      <c r="B213" s="20">
        <v>5279</v>
      </c>
      <c r="C213" s="20">
        <v>11</v>
      </c>
      <c r="D213" s="21">
        <v>5268</v>
      </c>
    </row>
    <row r="214" spans="1:4" ht="12.75" customHeight="1" x14ac:dyDescent="0.2">
      <c r="A214" s="26" t="s">
        <v>127</v>
      </c>
      <c r="B214" s="20">
        <v>3679</v>
      </c>
      <c r="C214" s="20">
        <v>8</v>
      </c>
      <c r="D214" s="21">
        <v>3671</v>
      </c>
    </row>
    <row r="215" spans="1:4" ht="12.75" customHeight="1" x14ac:dyDescent="0.2">
      <c r="A215" s="26" t="s">
        <v>128</v>
      </c>
      <c r="B215" s="20">
        <v>2399</v>
      </c>
      <c r="C215" s="20">
        <v>17</v>
      </c>
      <c r="D215" s="21">
        <v>2382</v>
      </c>
    </row>
    <row r="216" spans="1:4" ht="12.75" customHeight="1" x14ac:dyDescent="0.2">
      <c r="A216" s="26" t="s">
        <v>129</v>
      </c>
      <c r="B216" s="20">
        <v>244</v>
      </c>
      <c r="C216" s="20">
        <v>3</v>
      </c>
      <c r="D216" s="21">
        <v>241</v>
      </c>
    </row>
    <row r="217" spans="1:4" ht="12.75" customHeight="1" x14ac:dyDescent="0.2">
      <c r="A217" s="25" t="s">
        <v>33</v>
      </c>
      <c r="B217" s="18"/>
      <c r="C217" s="18"/>
      <c r="D217" s="19"/>
    </row>
    <row r="218" spans="1:4" ht="12.75" customHeight="1" x14ac:dyDescent="0.2">
      <c r="A218" s="26" t="s">
        <v>121</v>
      </c>
      <c r="B218" s="20">
        <v>133728</v>
      </c>
      <c r="C218" s="20">
        <v>684</v>
      </c>
      <c r="D218" s="21">
        <v>133044</v>
      </c>
    </row>
    <row r="219" spans="1:4" ht="12.75" customHeight="1" x14ac:dyDescent="0.2">
      <c r="A219" s="26" t="s">
        <v>122</v>
      </c>
      <c r="B219" s="20">
        <v>90818</v>
      </c>
      <c r="C219" s="20">
        <v>504</v>
      </c>
      <c r="D219" s="21">
        <v>90314</v>
      </c>
    </row>
    <row r="220" spans="1:4" ht="12.75" customHeight="1" x14ac:dyDescent="0.2">
      <c r="A220" s="26" t="s">
        <v>123</v>
      </c>
      <c r="B220" s="20">
        <v>9194</v>
      </c>
      <c r="C220" s="20">
        <v>28</v>
      </c>
      <c r="D220" s="21">
        <v>9166</v>
      </c>
    </row>
    <row r="221" spans="1:4" ht="12.75" customHeight="1" x14ac:dyDescent="0.2">
      <c r="A221" s="26" t="s">
        <v>124</v>
      </c>
      <c r="B221" s="20">
        <v>26177</v>
      </c>
      <c r="C221" s="20">
        <v>107</v>
      </c>
      <c r="D221" s="21">
        <v>26070</v>
      </c>
    </row>
    <row r="222" spans="1:4" ht="12.75" customHeight="1" x14ac:dyDescent="0.2">
      <c r="A222" s="26" t="s">
        <v>125</v>
      </c>
      <c r="B222" s="20">
        <v>1672</v>
      </c>
      <c r="C222" s="20">
        <v>25</v>
      </c>
      <c r="D222" s="21">
        <v>1647</v>
      </c>
    </row>
    <row r="223" spans="1:4" ht="12.75" customHeight="1" x14ac:dyDescent="0.2">
      <c r="A223" s="26" t="s">
        <v>126</v>
      </c>
      <c r="B223" s="20">
        <v>2374</v>
      </c>
      <c r="C223" s="20">
        <v>6</v>
      </c>
      <c r="D223" s="21">
        <v>2368</v>
      </c>
    </row>
    <row r="224" spans="1:4" ht="12.75" customHeight="1" x14ac:dyDescent="0.2">
      <c r="A224" s="26" t="s">
        <v>127</v>
      </c>
      <c r="B224" s="20">
        <v>1883</v>
      </c>
      <c r="C224" s="20">
        <v>5</v>
      </c>
      <c r="D224" s="21">
        <v>1878</v>
      </c>
    </row>
    <row r="225" spans="1:4" ht="12.75" customHeight="1" x14ac:dyDescent="0.2">
      <c r="A225" s="26" t="s">
        <v>128</v>
      </c>
      <c r="B225" s="20">
        <v>1471</v>
      </c>
      <c r="C225" s="20">
        <v>8</v>
      </c>
      <c r="D225" s="21">
        <v>1463</v>
      </c>
    </row>
    <row r="226" spans="1:4" ht="12.75" customHeight="1" x14ac:dyDescent="0.2">
      <c r="A226" s="26" t="s">
        <v>129</v>
      </c>
      <c r="B226" s="20">
        <v>139</v>
      </c>
      <c r="C226" s="20">
        <v>1</v>
      </c>
      <c r="D226" s="21">
        <v>138</v>
      </c>
    </row>
    <row r="227" spans="1:4" ht="12.75" customHeight="1" x14ac:dyDescent="0.2">
      <c r="A227" s="25" t="s">
        <v>34</v>
      </c>
      <c r="B227" s="18"/>
      <c r="C227" s="18"/>
      <c r="D227" s="19"/>
    </row>
    <row r="228" spans="1:4" ht="12.75" customHeight="1" x14ac:dyDescent="0.2">
      <c r="A228" s="26" t="s">
        <v>121</v>
      </c>
      <c r="B228" s="20">
        <v>325465</v>
      </c>
      <c r="C228" s="20">
        <v>1332</v>
      </c>
      <c r="D228" s="21">
        <v>324133</v>
      </c>
    </row>
    <row r="229" spans="1:4" ht="12.75" customHeight="1" x14ac:dyDescent="0.2">
      <c r="A229" s="26" t="s">
        <v>122</v>
      </c>
      <c r="B229" s="20">
        <v>232584</v>
      </c>
      <c r="C229" s="20">
        <v>967</v>
      </c>
      <c r="D229" s="21">
        <v>231617</v>
      </c>
    </row>
    <row r="230" spans="1:4" ht="12.75" customHeight="1" x14ac:dyDescent="0.2">
      <c r="A230" s="26" t="s">
        <v>123</v>
      </c>
      <c r="B230" s="20">
        <v>19392</v>
      </c>
      <c r="C230" s="20">
        <v>56</v>
      </c>
      <c r="D230" s="21">
        <v>19336</v>
      </c>
    </row>
    <row r="231" spans="1:4" ht="12.75" customHeight="1" x14ac:dyDescent="0.2">
      <c r="A231" s="26" t="s">
        <v>124</v>
      </c>
      <c r="B231" s="20">
        <v>59294</v>
      </c>
      <c r="C231" s="20">
        <v>207</v>
      </c>
      <c r="D231" s="21">
        <v>59087</v>
      </c>
    </row>
    <row r="232" spans="1:4" ht="12.75" customHeight="1" x14ac:dyDescent="0.2">
      <c r="A232" s="26" t="s">
        <v>125</v>
      </c>
      <c r="B232" s="20">
        <v>3657</v>
      </c>
      <c r="C232" s="20">
        <v>23</v>
      </c>
      <c r="D232" s="21">
        <v>3634</v>
      </c>
    </row>
    <row r="233" spans="1:4" ht="12.75" customHeight="1" x14ac:dyDescent="0.2">
      <c r="A233" s="26" t="s">
        <v>126</v>
      </c>
      <c r="B233" s="20">
        <v>2677</v>
      </c>
      <c r="C233" s="20">
        <v>13</v>
      </c>
      <c r="D233" s="21">
        <v>2664</v>
      </c>
    </row>
    <row r="234" spans="1:4" ht="12.75" customHeight="1" x14ac:dyDescent="0.2">
      <c r="A234" s="26" t="s">
        <v>127</v>
      </c>
      <c r="B234" s="20">
        <v>1998</v>
      </c>
      <c r="C234" s="20">
        <v>12</v>
      </c>
      <c r="D234" s="21">
        <v>1986</v>
      </c>
    </row>
    <row r="235" spans="1:4" ht="12.75" customHeight="1" x14ac:dyDescent="0.2">
      <c r="A235" s="26" t="s">
        <v>128</v>
      </c>
      <c r="B235" s="20">
        <v>5550</v>
      </c>
      <c r="C235" s="20">
        <v>52</v>
      </c>
      <c r="D235" s="21">
        <v>5498</v>
      </c>
    </row>
    <row r="236" spans="1:4" ht="12.75" customHeight="1" x14ac:dyDescent="0.2">
      <c r="A236" s="26" t="s">
        <v>129</v>
      </c>
      <c r="B236" s="20">
        <v>313</v>
      </c>
      <c r="C236" s="20">
        <v>2</v>
      </c>
      <c r="D236" s="21">
        <v>311</v>
      </c>
    </row>
    <row r="237" spans="1:4" ht="12.75" customHeight="1" x14ac:dyDescent="0.2">
      <c r="A237" s="25" t="s">
        <v>35</v>
      </c>
      <c r="B237" s="18"/>
      <c r="C237" s="18"/>
      <c r="D237" s="19"/>
    </row>
    <row r="238" spans="1:4" ht="12.75" customHeight="1" x14ac:dyDescent="0.2">
      <c r="A238" s="26" t="s">
        <v>121</v>
      </c>
      <c r="B238" s="20">
        <v>20704</v>
      </c>
      <c r="C238" s="20">
        <v>128</v>
      </c>
      <c r="D238" s="21">
        <v>20576</v>
      </c>
    </row>
    <row r="239" spans="1:4" ht="12.75" customHeight="1" x14ac:dyDescent="0.2">
      <c r="A239" s="26" t="s">
        <v>122</v>
      </c>
      <c r="B239" s="20">
        <v>12855</v>
      </c>
      <c r="C239" s="20">
        <v>90</v>
      </c>
      <c r="D239" s="21">
        <v>12765</v>
      </c>
    </row>
    <row r="240" spans="1:4" ht="12.75" customHeight="1" x14ac:dyDescent="0.2">
      <c r="A240" s="26" t="s">
        <v>123</v>
      </c>
      <c r="B240" s="20">
        <v>2249</v>
      </c>
      <c r="C240" s="20">
        <v>3</v>
      </c>
      <c r="D240" s="21">
        <v>2246</v>
      </c>
    </row>
    <row r="241" spans="1:4" ht="12.75" customHeight="1" x14ac:dyDescent="0.2">
      <c r="A241" s="26" t="s">
        <v>124</v>
      </c>
      <c r="B241" s="20">
        <v>2874</v>
      </c>
      <c r="C241" s="20">
        <v>29</v>
      </c>
      <c r="D241" s="21">
        <v>2845</v>
      </c>
    </row>
    <row r="242" spans="1:4" ht="12.75" customHeight="1" x14ac:dyDescent="0.2">
      <c r="A242" s="26" t="s">
        <v>125</v>
      </c>
      <c r="B242" s="20">
        <v>322</v>
      </c>
      <c r="C242" s="20">
        <v>2</v>
      </c>
      <c r="D242" s="21">
        <v>320</v>
      </c>
    </row>
    <row r="243" spans="1:4" ht="12.75" customHeight="1" x14ac:dyDescent="0.2">
      <c r="A243" s="26" t="s">
        <v>126</v>
      </c>
      <c r="B243" s="20">
        <v>1269</v>
      </c>
      <c r="C243" s="20">
        <v>3</v>
      </c>
      <c r="D243" s="21">
        <v>1266</v>
      </c>
    </row>
    <row r="244" spans="1:4" ht="12.75" customHeight="1" x14ac:dyDescent="0.2">
      <c r="A244" s="26" t="s">
        <v>127</v>
      </c>
      <c r="B244" s="20">
        <v>722</v>
      </c>
      <c r="C244" s="20">
        <v>0</v>
      </c>
      <c r="D244" s="21">
        <v>722</v>
      </c>
    </row>
    <row r="245" spans="1:4" ht="12.75" customHeight="1" x14ac:dyDescent="0.2">
      <c r="A245" s="26" t="s">
        <v>128</v>
      </c>
      <c r="B245" s="20">
        <v>337</v>
      </c>
      <c r="C245" s="20">
        <v>1</v>
      </c>
      <c r="D245" s="21">
        <v>336</v>
      </c>
    </row>
    <row r="246" spans="1:4" ht="12.75" customHeight="1" x14ac:dyDescent="0.2">
      <c r="A246" s="26" t="s">
        <v>129</v>
      </c>
      <c r="B246" s="20">
        <v>76</v>
      </c>
      <c r="C246" s="20">
        <v>0</v>
      </c>
      <c r="D246" s="21">
        <v>76</v>
      </c>
    </row>
    <row r="247" spans="1:4" ht="12.75" customHeight="1" x14ac:dyDescent="0.2">
      <c r="A247" s="25" t="s">
        <v>36</v>
      </c>
      <c r="B247" s="18"/>
      <c r="C247" s="18"/>
      <c r="D247" s="19"/>
    </row>
    <row r="248" spans="1:4" ht="12.75" customHeight="1" x14ac:dyDescent="0.2">
      <c r="A248" s="26" t="s">
        <v>121</v>
      </c>
      <c r="B248" s="20">
        <v>142277</v>
      </c>
      <c r="C248" s="20">
        <v>1285</v>
      </c>
      <c r="D248" s="21">
        <v>140992</v>
      </c>
    </row>
    <row r="249" spans="1:4" ht="12.75" customHeight="1" x14ac:dyDescent="0.2">
      <c r="A249" s="26" t="s">
        <v>122</v>
      </c>
      <c r="B249" s="20">
        <v>83662</v>
      </c>
      <c r="C249" s="20">
        <v>936</v>
      </c>
      <c r="D249" s="21">
        <v>82726</v>
      </c>
    </row>
    <row r="250" spans="1:4" ht="12.75" customHeight="1" x14ac:dyDescent="0.2">
      <c r="A250" s="26" t="s">
        <v>123</v>
      </c>
      <c r="B250" s="20">
        <v>13659</v>
      </c>
      <c r="C250" s="20">
        <v>62</v>
      </c>
      <c r="D250" s="21">
        <v>13597</v>
      </c>
    </row>
    <row r="251" spans="1:4" ht="12.75" customHeight="1" x14ac:dyDescent="0.2">
      <c r="A251" s="26" t="s">
        <v>124</v>
      </c>
      <c r="B251" s="20">
        <v>26953</v>
      </c>
      <c r="C251" s="20">
        <v>205</v>
      </c>
      <c r="D251" s="21">
        <v>26748</v>
      </c>
    </row>
    <row r="252" spans="1:4" ht="12.75" customHeight="1" x14ac:dyDescent="0.2">
      <c r="A252" s="26" t="s">
        <v>125</v>
      </c>
      <c r="B252" s="20">
        <v>3212</v>
      </c>
      <c r="C252" s="20">
        <v>31</v>
      </c>
      <c r="D252" s="21">
        <v>3181</v>
      </c>
    </row>
    <row r="253" spans="1:4" ht="12.75" customHeight="1" x14ac:dyDescent="0.2">
      <c r="A253" s="26" t="s">
        <v>126</v>
      </c>
      <c r="B253" s="20">
        <v>4580</v>
      </c>
      <c r="C253" s="20">
        <v>6</v>
      </c>
      <c r="D253" s="21">
        <v>4574</v>
      </c>
    </row>
    <row r="254" spans="1:4" ht="12.75" customHeight="1" x14ac:dyDescent="0.2">
      <c r="A254" s="26" t="s">
        <v>127</v>
      </c>
      <c r="B254" s="20">
        <v>3816</v>
      </c>
      <c r="C254" s="20">
        <v>8</v>
      </c>
      <c r="D254" s="21">
        <v>3808</v>
      </c>
    </row>
    <row r="255" spans="1:4" ht="12.75" customHeight="1" x14ac:dyDescent="0.2">
      <c r="A255" s="26" t="s">
        <v>128</v>
      </c>
      <c r="B255" s="20">
        <v>6028</v>
      </c>
      <c r="C255" s="20">
        <v>37</v>
      </c>
      <c r="D255" s="21">
        <v>5991</v>
      </c>
    </row>
    <row r="256" spans="1:4" ht="12.75" customHeight="1" x14ac:dyDescent="0.2">
      <c r="A256" s="26" t="s">
        <v>129</v>
      </c>
      <c r="B256" s="20">
        <v>367</v>
      </c>
      <c r="C256" s="20">
        <v>0</v>
      </c>
      <c r="D256" s="21">
        <v>367</v>
      </c>
    </row>
    <row r="257" spans="1:4" ht="12.75" customHeight="1" x14ac:dyDescent="0.2">
      <c r="A257" s="25" t="s">
        <v>37</v>
      </c>
      <c r="B257" s="18"/>
      <c r="C257" s="18"/>
      <c r="D257" s="19"/>
    </row>
    <row r="258" spans="1:4" ht="12.75" customHeight="1" x14ac:dyDescent="0.2">
      <c r="A258" s="26" t="s">
        <v>121</v>
      </c>
      <c r="B258" s="20">
        <v>169077</v>
      </c>
      <c r="C258" s="20">
        <v>962</v>
      </c>
      <c r="D258" s="21">
        <v>168115</v>
      </c>
    </row>
    <row r="259" spans="1:4" ht="12.75" customHeight="1" x14ac:dyDescent="0.2">
      <c r="A259" s="26" t="s">
        <v>122</v>
      </c>
      <c r="B259" s="20">
        <v>111051</v>
      </c>
      <c r="C259" s="20">
        <v>696</v>
      </c>
      <c r="D259" s="21">
        <v>110355</v>
      </c>
    </row>
    <row r="260" spans="1:4" ht="12.75" customHeight="1" x14ac:dyDescent="0.2">
      <c r="A260" s="26" t="s">
        <v>123</v>
      </c>
      <c r="B260" s="20">
        <v>12383</v>
      </c>
      <c r="C260" s="20">
        <v>41</v>
      </c>
      <c r="D260" s="21">
        <v>12342</v>
      </c>
    </row>
    <row r="261" spans="1:4" ht="12.75" customHeight="1" x14ac:dyDescent="0.2">
      <c r="A261" s="26" t="s">
        <v>124</v>
      </c>
      <c r="B261" s="20">
        <v>35741</v>
      </c>
      <c r="C261" s="20">
        <v>158</v>
      </c>
      <c r="D261" s="21">
        <v>35583</v>
      </c>
    </row>
    <row r="262" spans="1:4" ht="12.75" customHeight="1" x14ac:dyDescent="0.2">
      <c r="A262" s="26" t="s">
        <v>125</v>
      </c>
      <c r="B262" s="20">
        <v>2163</v>
      </c>
      <c r="C262" s="20">
        <v>20</v>
      </c>
      <c r="D262" s="21">
        <v>2143</v>
      </c>
    </row>
    <row r="263" spans="1:4" ht="12.75" customHeight="1" x14ac:dyDescent="0.2">
      <c r="A263" s="26" t="s">
        <v>126</v>
      </c>
      <c r="B263" s="20">
        <v>1502</v>
      </c>
      <c r="C263" s="20">
        <v>1</v>
      </c>
      <c r="D263" s="21">
        <v>1501</v>
      </c>
    </row>
    <row r="264" spans="1:4" ht="12.75" customHeight="1" x14ac:dyDescent="0.2">
      <c r="A264" s="26" t="s">
        <v>127</v>
      </c>
      <c r="B264" s="20">
        <v>1702</v>
      </c>
      <c r="C264" s="20">
        <v>2</v>
      </c>
      <c r="D264" s="21">
        <v>1700</v>
      </c>
    </row>
    <row r="265" spans="1:4" ht="12.75" customHeight="1" x14ac:dyDescent="0.2">
      <c r="A265" s="26" t="s">
        <v>128</v>
      </c>
      <c r="B265" s="20">
        <v>4309</v>
      </c>
      <c r="C265" s="20">
        <v>44</v>
      </c>
      <c r="D265" s="21">
        <v>4265</v>
      </c>
    </row>
    <row r="266" spans="1:4" ht="12.75" customHeight="1" x14ac:dyDescent="0.2">
      <c r="A266" s="26" t="s">
        <v>129</v>
      </c>
      <c r="B266" s="20">
        <v>226</v>
      </c>
      <c r="C266" s="20">
        <v>0</v>
      </c>
      <c r="D266" s="21">
        <v>226</v>
      </c>
    </row>
    <row r="267" spans="1:4" ht="12.75" customHeight="1" x14ac:dyDescent="0.2">
      <c r="A267" s="25" t="s">
        <v>38</v>
      </c>
      <c r="B267" s="18"/>
      <c r="C267" s="18"/>
      <c r="D267" s="19"/>
    </row>
    <row r="268" spans="1:4" ht="12.75" customHeight="1" x14ac:dyDescent="0.2">
      <c r="A268" s="26" t="s">
        <v>121</v>
      </c>
      <c r="B268" s="20">
        <v>110514</v>
      </c>
      <c r="C268" s="20">
        <v>375</v>
      </c>
      <c r="D268" s="21">
        <v>110139</v>
      </c>
    </row>
    <row r="269" spans="1:4" ht="12.75" customHeight="1" x14ac:dyDescent="0.2">
      <c r="A269" s="26" t="s">
        <v>122</v>
      </c>
      <c r="B269" s="20">
        <v>63500</v>
      </c>
      <c r="C269" s="20">
        <v>260</v>
      </c>
      <c r="D269" s="21">
        <v>63240</v>
      </c>
    </row>
    <row r="270" spans="1:4" ht="12.75" customHeight="1" x14ac:dyDescent="0.2">
      <c r="A270" s="26" t="s">
        <v>123</v>
      </c>
      <c r="B270" s="20">
        <v>11874</v>
      </c>
      <c r="C270" s="20">
        <v>12</v>
      </c>
      <c r="D270" s="21">
        <v>11862</v>
      </c>
    </row>
    <row r="271" spans="1:4" ht="12.75" customHeight="1" x14ac:dyDescent="0.2">
      <c r="A271" s="26" t="s">
        <v>124</v>
      </c>
      <c r="B271" s="20">
        <v>18747</v>
      </c>
      <c r="C271" s="20">
        <v>55</v>
      </c>
      <c r="D271" s="21">
        <v>18692</v>
      </c>
    </row>
    <row r="272" spans="1:4" ht="12.75" customHeight="1" x14ac:dyDescent="0.2">
      <c r="A272" s="26" t="s">
        <v>125</v>
      </c>
      <c r="B272" s="20">
        <v>2781</v>
      </c>
      <c r="C272" s="20">
        <v>23</v>
      </c>
      <c r="D272" s="21">
        <v>2758</v>
      </c>
    </row>
    <row r="273" spans="1:4" ht="12.75" customHeight="1" x14ac:dyDescent="0.2">
      <c r="A273" s="26" t="s">
        <v>126</v>
      </c>
      <c r="B273" s="20">
        <v>6381</v>
      </c>
      <c r="C273" s="20">
        <v>8</v>
      </c>
      <c r="D273" s="21">
        <v>6373</v>
      </c>
    </row>
    <row r="274" spans="1:4" ht="12.75" customHeight="1" x14ac:dyDescent="0.2">
      <c r="A274" s="26" t="s">
        <v>127</v>
      </c>
      <c r="B274" s="20">
        <v>3692</v>
      </c>
      <c r="C274" s="20">
        <v>1</v>
      </c>
      <c r="D274" s="21">
        <v>3691</v>
      </c>
    </row>
    <row r="275" spans="1:4" ht="12.75" customHeight="1" x14ac:dyDescent="0.2">
      <c r="A275" s="26" t="s">
        <v>128</v>
      </c>
      <c r="B275" s="20">
        <v>3244</v>
      </c>
      <c r="C275" s="20">
        <v>15</v>
      </c>
      <c r="D275" s="21">
        <v>3229</v>
      </c>
    </row>
    <row r="276" spans="1:4" ht="12.75" customHeight="1" x14ac:dyDescent="0.2">
      <c r="A276" s="26" t="s">
        <v>129</v>
      </c>
      <c r="B276" s="20">
        <v>295</v>
      </c>
      <c r="C276" s="20">
        <v>1</v>
      </c>
      <c r="D276" s="21">
        <v>294</v>
      </c>
    </row>
    <row r="277" spans="1:4" ht="12.75" customHeight="1" x14ac:dyDescent="0.2">
      <c r="A277" s="25" t="s">
        <v>39</v>
      </c>
      <c r="B277" s="18"/>
      <c r="C277" s="18"/>
      <c r="D277" s="19"/>
    </row>
    <row r="278" spans="1:4" ht="12.75" customHeight="1" x14ac:dyDescent="0.2">
      <c r="A278" s="26" t="s">
        <v>121</v>
      </c>
      <c r="B278" s="20">
        <v>22326</v>
      </c>
      <c r="C278" s="20">
        <v>98</v>
      </c>
      <c r="D278" s="21">
        <v>22228</v>
      </c>
    </row>
    <row r="279" spans="1:4" ht="12.75" customHeight="1" x14ac:dyDescent="0.2">
      <c r="A279" s="26" t="s">
        <v>122</v>
      </c>
      <c r="B279" s="20">
        <v>13310</v>
      </c>
      <c r="C279" s="20">
        <v>61</v>
      </c>
      <c r="D279" s="21">
        <v>13249</v>
      </c>
    </row>
    <row r="280" spans="1:4" ht="12.75" customHeight="1" x14ac:dyDescent="0.2">
      <c r="A280" s="26" t="s">
        <v>123</v>
      </c>
      <c r="B280" s="20">
        <v>2634</v>
      </c>
      <c r="C280" s="20">
        <v>6</v>
      </c>
      <c r="D280" s="21">
        <v>2628</v>
      </c>
    </row>
    <row r="281" spans="1:4" ht="12.75" customHeight="1" x14ac:dyDescent="0.2">
      <c r="A281" s="26" t="s">
        <v>124</v>
      </c>
      <c r="B281" s="20">
        <v>3484</v>
      </c>
      <c r="C281" s="20">
        <v>11</v>
      </c>
      <c r="D281" s="21">
        <v>3473</v>
      </c>
    </row>
    <row r="282" spans="1:4" ht="12.75" customHeight="1" x14ac:dyDescent="0.2">
      <c r="A282" s="26" t="s">
        <v>125</v>
      </c>
      <c r="B282" s="20">
        <v>379</v>
      </c>
      <c r="C282" s="20">
        <v>3</v>
      </c>
      <c r="D282" s="21">
        <v>376</v>
      </c>
    </row>
    <row r="283" spans="1:4" ht="12.75" customHeight="1" x14ac:dyDescent="0.2">
      <c r="A283" s="26" t="s">
        <v>126</v>
      </c>
      <c r="B283" s="20">
        <v>1060</v>
      </c>
      <c r="C283" s="20">
        <v>2</v>
      </c>
      <c r="D283" s="21">
        <v>1058</v>
      </c>
    </row>
    <row r="284" spans="1:4" ht="12.75" customHeight="1" x14ac:dyDescent="0.2">
      <c r="A284" s="26" t="s">
        <v>127</v>
      </c>
      <c r="B284" s="20">
        <v>633</v>
      </c>
      <c r="C284" s="20">
        <v>2</v>
      </c>
      <c r="D284" s="21">
        <v>631</v>
      </c>
    </row>
    <row r="285" spans="1:4" ht="12.75" customHeight="1" x14ac:dyDescent="0.2">
      <c r="A285" s="26" t="s">
        <v>128</v>
      </c>
      <c r="B285" s="20">
        <v>769</v>
      </c>
      <c r="C285" s="20">
        <v>13</v>
      </c>
      <c r="D285" s="21">
        <v>756</v>
      </c>
    </row>
    <row r="286" spans="1:4" ht="12.75" customHeight="1" x14ac:dyDescent="0.2">
      <c r="A286" s="26" t="s">
        <v>129</v>
      </c>
      <c r="B286" s="20">
        <v>57</v>
      </c>
      <c r="C286" s="20">
        <v>0</v>
      </c>
      <c r="D286" s="21">
        <v>57</v>
      </c>
    </row>
    <row r="287" spans="1:4" ht="12.75" customHeight="1" x14ac:dyDescent="0.2">
      <c r="A287" s="25" t="s">
        <v>40</v>
      </c>
      <c r="B287" s="18"/>
      <c r="C287" s="18"/>
      <c r="D287" s="19"/>
    </row>
    <row r="288" spans="1:4" ht="12.75" customHeight="1" x14ac:dyDescent="0.2">
      <c r="A288" s="26" t="s">
        <v>121</v>
      </c>
      <c r="B288" s="20">
        <v>109538</v>
      </c>
      <c r="C288" s="20">
        <v>389</v>
      </c>
      <c r="D288" s="21">
        <v>109149</v>
      </c>
    </row>
    <row r="289" spans="1:4" ht="12.75" customHeight="1" x14ac:dyDescent="0.2">
      <c r="A289" s="26" t="s">
        <v>122</v>
      </c>
      <c r="B289" s="20">
        <v>69722</v>
      </c>
      <c r="C289" s="20">
        <v>271</v>
      </c>
      <c r="D289" s="21">
        <v>69451</v>
      </c>
    </row>
    <row r="290" spans="1:4" ht="12.75" customHeight="1" x14ac:dyDescent="0.2">
      <c r="A290" s="26" t="s">
        <v>123</v>
      </c>
      <c r="B290" s="20">
        <v>8433</v>
      </c>
      <c r="C290" s="20">
        <v>18</v>
      </c>
      <c r="D290" s="21">
        <v>8415</v>
      </c>
    </row>
    <row r="291" spans="1:4" ht="12.75" customHeight="1" x14ac:dyDescent="0.2">
      <c r="A291" s="26" t="s">
        <v>124</v>
      </c>
      <c r="B291" s="20">
        <v>23199</v>
      </c>
      <c r="C291" s="20">
        <v>57</v>
      </c>
      <c r="D291" s="21">
        <v>23142</v>
      </c>
    </row>
    <row r="292" spans="1:4" ht="12.75" customHeight="1" x14ac:dyDescent="0.2">
      <c r="A292" s="26" t="s">
        <v>125</v>
      </c>
      <c r="B292" s="20">
        <v>1675</v>
      </c>
      <c r="C292" s="20">
        <v>14</v>
      </c>
      <c r="D292" s="21">
        <v>1661</v>
      </c>
    </row>
    <row r="293" spans="1:4" ht="12.75" customHeight="1" x14ac:dyDescent="0.2">
      <c r="A293" s="26" t="s">
        <v>126</v>
      </c>
      <c r="B293" s="20">
        <v>2382</v>
      </c>
      <c r="C293" s="20">
        <v>5</v>
      </c>
      <c r="D293" s="21">
        <v>2377</v>
      </c>
    </row>
    <row r="294" spans="1:4" ht="12.75" customHeight="1" x14ac:dyDescent="0.2">
      <c r="A294" s="26" t="s">
        <v>127</v>
      </c>
      <c r="B294" s="20">
        <v>2241</v>
      </c>
      <c r="C294" s="20">
        <v>6</v>
      </c>
      <c r="D294" s="21">
        <v>2235</v>
      </c>
    </row>
    <row r="295" spans="1:4" ht="12.75" customHeight="1" x14ac:dyDescent="0.2">
      <c r="A295" s="26" t="s">
        <v>128</v>
      </c>
      <c r="B295" s="20">
        <v>1734</v>
      </c>
      <c r="C295" s="20">
        <v>18</v>
      </c>
      <c r="D295" s="21">
        <v>1716</v>
      </c>
    </row>
    <row r="296" spans="1:4" ht="12.75" customHeight="1" x14ac:dyDescent="0.2">
      <c r="A296" s="26" t="s">
        <v>129</v>
      </c>
      <c r="B296" s="20">
        <v>152</v>
      </c>
      <c r="C296" s="20">
        <v>0</v>
      </c>
      <c r="D296" s="21">
        <v>152</v>
      </c>
    </row>
    <row r="297" spans="1:4" ht="12.75" customHeight="1" x14ac:dyDescent="0.2">
      <c r="A297" s="25" t="s">
        <v>41</v>
      </c>
      <c r="B297" s="18"/>
      <c r="C297" s="18"/>
      <c r="D297" s="19"/>
    </row>
    <row r="298" spans="1:4" ht="12.75" customHeight="1" x14ac:dyDescent="0.2">
      <c r="A298" s="26" t="s">
        <v>121</v>
      </c>
      <c r="B298" s="20">
        <v>303470</v>
      </c>
      <c r="C298" s="20">
        <v>1239</v>
      </c>
      <c r="D298" s="21">
        <v>302231</v>
      </c>
    </row>
    <row r="299" spans="1:4" ht="12.75" customHeight="1" x14ac:dyDescent="0.2">
      <c r="A299" s="26" t="s">
        <v>122</v>
      </c>
      <c r="B299" s="20">
        <v>203680</v>
      </c>
      <c r="C299" s="20">
        <v>869</v>
      </c>
      <c r="D299" s="21">
        <v>202811</v>
      </c>
    </row>
    <row r="300" spans="1:4" ht="12.75" customHeight="1" x14ac:dyDescent="0.2">
      <c r="A300" s="26" t="s">
        <v>123</v>
      </c>
      <c r="B300" s="20">
        <v>21130</v>
      </c>
      <c r="C300" s="20">
        <v>62</v>
      </c>
      <c r="D300" s="21">
        <v>21068</v>
      </c>
    </row>
    <row r="301" spans="1:4" ht="12.75" customHeight="1" x14ac:dyDescent="0.2">
      <c r="A301" s="26" t="s">
        <v>124</v>
      </c>
      <c r="B301" s="20">
        <v>62280</v>
      </c>
      <c r="C301" s="20">
        <v>225</v>
      </c>
      <c r="D301" s="21">
        <v>62055</v>
      </c>
    </row>
    <row r="302" spans="1:4" ht="12.75" customHeight="1" x14ac:dyDescent="0.2">
      <c r="A302" s="26" t="s">
        <v>125</v>
      </c>
      <c r="B302" s="20">
        <v>3797</v>
      </c>
      <c r="C302" s="20">
        <v>36</v>
      </c>
      <c r="D302" s="21">
        <v>3761</v>
      </c>
    </row>
    <row r="303" spans="1:4" ht="12.75" customHeight="1" x14ac:dyDescent="0.2">
      <c r="A303" s="26" t="s">
        <v>126</v>
      </c>
      <c r="B303" s="20">
        <v>3696</v>
      </c>
      <c r="C303" s="20">
        <v>4</v>
      </c>
      <c r="D303" s="21">
        <v>3692</v>
      </c>
    </row>
    <row r="304" spans="1:4" ht="12.75" customHeight="1" x14ac:dyDescent="0.2">
      <c r="A304" s="26" t="s">
        <v>127</v>
      </c>
      <c r="B304" s="20">
        <v>3123</v>
      </c>
      <c r="C304" s="20">
        <v>6</v>
      </c>
      <c r="D304" s="21">
        <v>3117</v>
      </c>
    </row>
    <row r="305" spans="1:4" ht="12.75" customHeight="1" x14ac:dyDescent="0.2">
      <c r="A305" s="26" t="s">
        <v>128</v>
      </c>
      <c r="B305" s="20">
        <v>5367</v>
      </c>
      <c r="C305" s="20">
        <v>37</v>
      </c>
      <c r="D305" s="21">
        <v>5330</v>
      </c>
    </row>
    <row r="306" spans="1:4" ht="12.75" customHeight="1" x14ac:dyDescent="0.2">
      <c r="A306" s="26" t="s">
        <v>129</v>
      </c>
      <c r="B306" s="20">
        <v>397</v>
      </c>
      <c r="C306" s="20">
        <v>0</v>
      </c>
      <c r="D306" s="21">
        <v>397</v>
      </c>
    </row>
    <row r="307" spans="1:4" ht="12.75" customHeight="1" x14ac:dyDescent="0.2">
      <c r="A307" s="25" t="s">
        <v>42</v>
      </c>
      <c r="B307" s="18"/>
      <c r="C307" s="18"/>
      <c r="D307" s="19"/>
    </row>
    <row r="308" spans="1:4" ht="12.75" customHeight="1" x14ac:dyDescent="0.2">
      <c r="A308" s="26" t="s">
        <v>121</v>
      </c>
      <c r="B308" s="20">
        <v>87645</v>
      </c>
      <c r="C308" s="20">
        <v>794</v>
      </c>
      <c r="D308" s="21">
        <v>86851</v>
      </c>
    </row>
    <row r="309" spans="1:4" ht="12.75" customHeight="1" x14ac:dyDescent="0.2">
      <c r="A309" s="26" t="s">
        <v>122</v>
      </c>
      <c r="B309" s="20">
        <v>50234</v>
      </c>
      <c r="C309" s="20">
        <v>505</v>
      </c>
      <c r="D309" s="21">
        <v>49729</v>
      </c>
    </row>
    <row r="310" spans="1:4" ht="12.75" customHeight="1" x14ac:dyDescent="0.2">
      <c r="A310" s="26" t="s">
        <v>123</v>
      </c>
      <c r="B310" s="20">
        <v>8420</v>
      </c>
      <c r="C310" s="20">
        <v>43</v>
      </c>
      <c r="D310" s="21">
        <v>8377</v>
      </c>
    </row>
    <row r="311" spans="1:4" ht="12.75" customHeight="1" x14ac:dyDescent="0.2">
      <c r="A311" s="26" t="s">
        <v>124</v>
      </c>
      <c r="B311" s="20">
        <v>17624</v>
      </c>
      <c r="C311" s="20">
        <v>177</v>
      </c>
      <c r="D311" s="21">
        <v>17447</v>
      </c>
    </row>
    <row r="312" spans="1:4" ht="12.75" customHeight="1" x14ac:dyDescent="0.2">
      <c r="A312" s="26" t="s">
        <v>125</v>
      </c>
      <c r="B312" s="20">
        <v>2140</v>
      </c>
      <c r="C312" s="20">
        <v>41</v>
      </c>
      <c r="D312" s="21">
        <v>2099</v>
      </c>
    </row>
    <row r="313" spans="1:4" ht="12.75" customHeight="1" x14ac:dyDescent="0.2">
      <c r="A313" s="26" t="s">
        <v>126</v>
      </c>
      <c r="B313" s="20">
        <v>2393</v>
      </c>
      <c r="C313" s="20">
        <v>4</v>
      </c>
      <c r="D313" s="21">
        <v>2389</v>
      </c>
    </row>
    <row r="314" spans="1:4" ht="12.75" customHeight="1" x14ac:dyDescent="0.2">
      <c r="A314" s="26" t="s">
        <v>127</v>
      </c>
      <c r="B314" s="20">
        <v>2512</v>
      </c>
      <c r="C314" s="20">
        <v>4</v>
      </c>
      <c r="D314" s="21">
        <v>2508</v>
      </c>
    </row>
    <row r="315" spans="1:4" ht="12.75" customHeight="1" x14ac:dyDescent="0.2">
      <c r="A315" s="26" t="s">
        <v>128</v>
      </c>
      <c r="B315" s="20">
        <v>4046</v>
      </c>
      <c r="C315" s="20">
        <v>19</v>
      </c>
      <c r="D315" s="21">
        <v>4027</v>
      </c>
    </row>
    <row r="316" spans="1:4" ht="12.75" customHeight="1" x14ac:dyDescent="0.2">
      <c r="A316" s="26" t="s">
        <v>129</v>
      </c>
      <c r="B316" s="20">
        <v>276</v>
      </c>
      <c r="C316" s="20">
        <v>1</v>
      </c>
      <c r="D316" s="21">
        <v>275</v>
      </c>
    </row>
    <row r="317" spans="1:4" ht="12.75" customHeight="1" x14ac:dyDescent="0.2">
      <c r="A317" s="25" t="s">
        <v>43</v>
      </c>
      <c r="B317" s="18"/>
      <c r="C317" s="18"/>
      <c r="D317" s="19"/>
    </row>
    <row r="318" spans="1:4" ht="12.75" customHeight="1" x14ac:dyDescent="0.2">
      <c r="A318" s="26" t="s">
        <v>121</v>
      </c>
      <c r="B318" s="20">
        <v>87590</v>
      </c>
      <c r="C318" s="20">
        <v>513</v>
      </c>
      <c r="D318" s="21">
        <v>87077</v>
      </c>
    </row>
    <row r="319" spans="1:4" ht="12.75" customHeight="1" x14ac:dyDescent="0.2">
      <c r="A319" s="26" t="s">
        <v>122</v>
      </c>
      <c r="B319" s="20">
        <v>62926</v>
      </c>
      <c r="C319" s="20">
        <v>394</v>
      </c>
      <c r="D319" s="21">
        <v>62532</v>
      </c>
    </row>
    <row r="320" spans="1:4" ht="12.75" customHeight="1" x14ac:dyDescent="0.2">
      <c r="A320" s="26" t="s">
        <v>123</v>
      </c>
      <c r="B320" s="20">
        <v>5282</v>
      </c>
      <c r="C320" s="20">
        <v>24</v>
      </c>
      <c r="D320" s="21">
        <v>5258</v>
      </c>
    </row>
    <row r="321" spans="1:4" ht="12.75" customHeight="1" x14ac:dyDescent="0.2">
      <c r="A321" s="26" t="s">
        <v>124</v>
      </c>
      <c r="B321" s="20">
        <v>15266</v>
      </c>
      <c r="C321" s="20">
        <v>75</v>
      </c>
      <c r="D321" s="21">
        <v>15191</v>
      </c>
    </row>
    <row r="322" spans="1:4" ht="12.75" customHeight="1" x14ac:dyDescent="0.2">
      <c r="A322" s="26" t="s">
        <v>125</v>
      </c>
      <c r="B322" s="20">
        <v>974</v>
      </c>
      <c r="C322" s="20">
        <v>7</v>
      </c>
      <c r="D322" s="21">
        <v>967</v>
      </c>
    </row>
    <row r="323" spans="1:4" ht="12.75" customHeight="1" x14ac:dyDescent="0.2">
      <c r="A323" s="26" t="s">
        <v>126</v>
      </c>
      <c r="B323" s="20">
        <v>913</v>
      </c>
      <c r="C323" s="20">
        <v>2</v>
      </c>
      <c r="D323" s="21">
        <v>911</v>
      </c>
    </row>
    <row r="324" spans="1:4" ht="12.75" customHeight="1" x14ac:dyDescent="0.2">
      <c r="A324" s="26" t="s">
        <v>127</v>
      </c>
      <c r="B324" s="20">
        <v>777</v>
      </c>
      <c r="C324" s="20">
        <v>1</v>
      </c>
      <c r="D324" s="21">
        <v>776</v>
      </c>
    </row>
    <row r="325" spans="1:4" ht="12.75" customHeight="1" x14ac:dyDescent="0.2">
      <c r="A325" s="26" t="s">
        <v>128</v>
      </c>
      <c r="B325" s="20">
        <v>1352</v>
      </c>
      <c r="C325" s="20">
        <v>9</v>
      </c>
      <c r="D325" s="21">
        <v>1343</v>
      </c>
    </row>
    <row r="326" spans="1:4" ht="12.75" customHeight="1" x14ac:dyDescent="0.2">
      <c r="A326" s="26" t="s">
        <v>129</v>
      </c>
      <c r="B326" s="20">
        <v>100</v>
      </c>
      <c r="C326" s="20">
        <v>1</v>
      </c>
      <c r="D326" s="21">
        <v>99</v>
      </c>
    </row>
    <row r="327" spans="1:4" ht="12.75" customHeight="1" x14ac:dyDescent="0.2">
      <c r="A327" s="25" t="s">
        <v>44</v>
      </c>
      <c r="B327" s="18"/>
      <c r="C327" s="18"/>
      <c r="D327" s="19"/>
    </row>
    <row r="328" spans="1:4" ht="12.75" customHeight="1" x14ac:dyDescent="0.2">
      <c r="A328" s="26" t="s">
        <v>121</v>
      </c>
      <c r="B328" s="20">
        <v>168242</v>
      </c>
      <c r="C328" s="20">
        <v>667</v>
      </c>
      <c r="D328" s="21">
        <v>167575</v>
      </c>
    </row>
    <row r="329" spans="1:4" ht="12.75" customHeight="1" x14ac:dyDescent="0.2">
      <c r="A329" s="26" t="s">
        <v>122</v>
      </c>
      <c r="B329" s="20">
        <v>109415</v>
      </c>
      <c r="C329" s="20">
        <v>470</v>
      </c>
      <c r="D329" s="21">
        <v>108945</v>
      </c>
    </row>
    <row r="330" spans="1:4" ht="12.75" customHeight="1" x14ac:dyDescent="0.2">
      <c r="A330" s="26" t="s">
        <v>123</v>
      </c>
      <c r="B330" s="20">
        <v>12946</v>
      </c>
      <c r="C330" s="20">
        <v>30</v>
      </c>
      <c r="D330" s="21">
        <v>12916</v>
      </c>
    </row>
    <row r="331" spans="1:4" ht="12.75" customHeight="1" x14ac:dyDescent="0.2">
      <c r="A331" s="26" t="s">
        <v>124</v>
      </c>
      <c r="B331" s="20">
        <v>31779</v>
      </c>
      <c r="C331" s="20">
        <v>104</v>
      </c>
      <c r="D331" s="21">
        <v>31675</v>
      </c>
    </row>
    <row r="332" spans="1:4" ht="12.75" customHeight="1" x14ac:dyDescent="0.2">
      <c r="A332" s="26" t="s">
        <v>125</v>
      </c>
      <c r="B332" s="20">
        <v>2548</v>
      </c>
      <c r="C332" s="20">
        <v>11</v>
      </c>
      <c r="D332" s="21">
        <v>2537</v>
      </c>
    </row>
    <row r="333" spans="1:4" ht="12.75" customHeight="1" x14ac:dyDescent="0.2">
      <c r="A333" s="26" t="s">
        <v>126</v>
      </c>
      <c r="B333" s="20">
        <v>2936</v>
      </c>
      <c r="C333" s="20">
        <v>2</v>
      </c>
      <c r="D333" s="21">
        <v>2934</v>
      </c>
    </row>
    <row r="334" spans="1:4" ht="12.75" customHeight="1" x14ac:dyDescent="0.2">
      <c r="A334" s="26" t="s">
        <v>127</v>
      </c>
      <c r="B334" s="20">
        <v>2633</v>
      </c>
      <c r="C334" s="20">
        <v>5</v>
      </c>
      <c r="D334" s="21">
        <v>2628</v>
      </c>
    </row>
    <row r="335" spans="1:4" ht="12.75" customHeight="1" x14ac:dyDescent="0.2">
      <c r="A335" s="26" t="s">
        <v>128</v>
      </c>
      <c r="B335" s="20">
        <v>5635</v>
      </c>
      <c r="C335" s="20">
        <v>44</v>
      </c>
      <c r="D335" s="21">
        <v>5591</v>
      </c>
    </row>
    <row r="336" spans="1:4" ht="12.75" customHeight="1" x14ac:dyDescent="0.2">
      <c r="A336" s="27" t="s">
        <v>129</v>
      </c>
      <c r="B336" s="23">
        <v>350</v>
      </c>
      <c r="C336" s="23">
        <v>1</v>
      </c>
      <c r="D336" s="24">
        <v>349</v>
      </c>
    </row>
    <row r="337" spans="1:1" x14ac:dyDescent="0.2">
      <c r="A337" s="14" t="s">
        <v>130</v>
      </c>
    </row>
    <row r="338" spans="1:1" x14ac:dyDescent="0.2">
      <c r="A338" s="14" t="s">
        <v>46</v>
      </c>
    </row>
    <row r="339" spans="1:1" x14ac:dyDescent="0.2">
      <c r="A339" s="14" t="s">
        <v>47</v>
      </c>
    </row>
    <row r="340" spans="1:1" x14ac:dyDescent="0.2">
      <c r="A340" s="14" t="s">
        <v>48</v>
      </c>
    </row>
    <row r="342" spans="1:1" x14ac:dyDescent="0.2">
      <c r="A342" s="1"/>
    </row>
    <row r="343" spans="1:1" x14ac:dyDescent="0.2">
      <c r="A343" s="1"/>
    </row>
    <row r="344" spans="1:1" x14ac:dyDescent="0.2">
      <c r="A344" s="1"/>
    </row>
    <row r="345" spans="1:1" x14ac:dyDescent="0.2">
      <c r="A345" s="1"/>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topLeftCell="A19" workbookViewId="0">
      <selection activeCell="A23" sqref="A23"/>
    </sheetView>
  </sheetViews>
  <sheetFormatPr defaultColWidth="9.140625" defaultRowHeight="12.75" x14ac:dyDescent="0.2"/>
  <cols>
    <col min="1" max="1" width="50" style="2" customWidth="1"/>
    <col min="2" max="4" width="10.7109375" style="2" customWidth="1"/>
    <col min="5" max="16384" width="9.140625" style="2"/>
  </cols>
  <sheetData>
    <row r="1" spans="1:4" ht="15.75" x14ac:dyDescent="0.25">
      <c r="A1" s="13" t="s">
        <v>0</v>
      </c>
    </row>
    <row r="2" spans="1:4" ht="15.75" x14ac:dyDescent="0.25">
      <c r="A2" s="13" t="s">
        <v>675</v>
      </c>
    </row>
    <row r="3" spans="1:4" ht="15.75" x14ac:dyDescent="0.25">
      <c r="A3" s="13" t="s">
        <v>1</v>
      </c>
    </row>
    <row r="4" spans="1:4" ht="15.75" x14ac:dyDescent="0.25">
      <c r="A4" s="13" t="s">
        <v>74</v>
      </c>
    </row>
    <row r="6" spans="1:4" ht="38.25" x14ac:dyDescent="0.2">
      <c r="A6" s="85"/>
      <c r="B6" s="108" t="s">
        <v>2</v>
      </c>
      <c r="C6" s="86" t="s">
        <v>53</v>
      </c>
      <c r="D6" s="87" t="s">
        <v>54</v>
      </c>
    </row>
    <row r="7" spans="1:4" x14ac:dyDescent="0.2">
      <c r="A7" s="56" t="s">
        <v>9</v>
      </c>
      <c r="B7" s="54"/>
      <c r="C7" s="54"/>
      <c r="D7" s="55"/>
    </row>
    <row r="8" spans="1:4" ht="12.75" customHeight="1" x14ac:dyDescent="0.2">
      <c r="A8" s="59" t="s">
        <v>121</v>
      </c>
      <c r="B8" s="57">
        <v>5118223</v>
      </c>
      <c r="C8" s="57">
        <v>57602</v>
      </c>
      <c r="D8" s="58">
        <v>5060621</v>
      </c>
    </row>
    <row r="9" spans="1:4" ht="12.75" customHeight="1" x14ac:dyDescent="0.2">
      <c r="A9" s="59" t="s">
        <v>122</v>
      </c>
      <c r="B9" s="57">
        <v>3186250</v>
      </c>
      <c r="C9" s="57">
        <v>42024</v>
      </c>
      <c r="D9" s="58">
        <v>3144226</v>
      </c>
    </row>
    <row r="10" spans="1:4" ht="12.75" customHeight="1" x14ac:dyDescent="0.2">
      <c r="A10" s="59" t="s">
        <v>123</v>
      </c>
      <c r="B10" s="57">
        <v>430781</v>
      </c>
      <c r="C10" s="57">
        <v>2625</v>
      </c>
      <c r="D10" s="58">
        <v>428156</v>
      </c>
    </row>
    <row r="11" spans="1:4" ht="12.75" customHeight="1" x14ac:dyDescent="0.2">
      <c r="A11" s="59" t="s">
        <v>124</v>
      </c>
      <c r="B11" s="57">
        <v>940753</v>
      </c>
      <c r="C11" s="57">
        <v>9271</v>
      </c>
      <c r="D11" s="58">
        <v>931482</v>
      </c>
    </row>
    <row r="12" spans="1:4" ht="12.75" customHeight="1" x14ac:dyDescent="0.2">
      <c r="A12" s="59" t="s">
        <v>125</v>
      </c>
      <c r="B12" s="57">
        <v>95851</v>
      </c>
      <c r="C12" s="57">
        <v>1264</v>
      </c>
      <c r="D12" s="58">
        <v>94587</v>
      </c>
    </row>
    <row r="13" spans="1:4" ht="12.75" customHeight="1" x14ac:dyDescent="0.2">
      <c r="A13" s="59" t="s">
        <v>126</v>
      </c>
      <c r="B13" s="57">
        <v>120094</v>
      </c>
      <c r="C13" s="57">
        <v>408</v>
      </c>
      <c r="D13" s="58">
        <v>119686</v>
      </c>
    </row>
    <row r="14" spans="1:4" ht="12.75" customHeight="1" x14ac:dyDescent="0.2">
      <c r="A14" s="59" t="s">
        <v>127</v>
      </c>
      <c r="B14" s="57">
        <v>103962</v>
      </c>
      <c r="C14" s="57">
        <v>326</v>
      </c>
      <c r="D14" s="58">
        <v>103636</v>
      </c>
    </row>
    <row r="15" spans="1:4" ht="12.75" customHeight="1" x14ac:dyDescent="0.2">
      <c r="A15" s="59" t="s">
        <v>128</v>
      </c>
      <c r="B15" s="57">
        <v>225336</v>
      </c>
      <c r="C15" s="57">
        <v>1617</v>
      </c>
      <c r="D15" s="58">
        <v>223719</v>
      </c>
    </row>
    <row r="16" spans="1:4" ht="12.75" customHeight="1" x14ac:dyDescent="0.2">
      <c r="A16" s="59" t="s">
        <v>129</v>
      </c>
      <c r="B16" s="57">
        <v>15196</v>
      </c>
      <c r="C16" s="57">
        <v>67</v>
      </c>
      <c r="D16" s="58">
        <v>15129</v>
      </c>
    </row>
    <row r="17" spans="1:4" ht="12.75" customHeight="1" x14ac:dyDescent="0.2">
      <c r="A17" s="25" t="s">
        <v>56</v>
      </c>
      <c r="B17" s="18"/>
      <c r="C17" s="18"/>
      <c r="D17" s="19"/>
    </row>
    <row r="18" spans="1:4" ht="12.75" customHeight="1" x14ac:dyDescent="0.2">
      <c r="A18" s="26" t="s">
        <v>121</v>
      </c>
      <c r="B18" s="20">
        <v>14294</v>
      </c>
      <c r="C18" s="20">
        <v>8600</v>
      </c>
      <c r="D18" s="21">
        <v>5694</v>
      </c>
    </row>
    <row r="19" spans="1:4" ht="12.75" customHeight="1" x14ac:dyDescent="0.2">
      <c r="A19" s="26" t="s">
        <v>122</v>
      </c>
      <c r="B19" s="20">
        <v>9771</v>
      </c>
      <c r="C19" s="20">
        <v>6793</v>
      </c>
      <c r="D19" s="21">
        <v>2978</v>
      </c>
    </row>
    <row r="20" spans="1:4" ht="12.75" customHeight="1" x14ac:dyDescent="0.2">
      <c r="A20" s="26" t="s">
        <v>123</v>
      </c>
      <c r="B20" s="20">
        <v>1257</v>
      </c>
      <c r="C20" s="20">
        <v>338</v>
      </c>
      <c r="D20" s="21">
        <v>919</v>
      </c>
    </row>
    <row r="21" spans="1:4" ht="12.75" customHeight="1" x14ac:dyDescent="0.2">
      <c r="A21" s="26" t="s">
        <v>124</v>
      </c>
      <c r="B21" s="20">
        <v>1924</v>
      </c>
      <c r="C21" s="20">
        <v>1294</v>
      </c>
      <c r="D21" s="21">
        <v>630</v>
      </c>
    </row>
    <row r="22" spans="1:4" ht="12.75" customHeight="1" x14ac:dyDescent="0.2">
      <c r="A22" s="26" t="s">
        <v>125</v>
      </c>
      <c r="B22" s="20">
        <v>236</v>
      </c>
      <c r="C22" s="20">
        <v>72</v>
      </c>
      <c r="D22" s="21">
        <v>164</v>
      </c>
    </row>
    <row r="23" spans="1:4" ht="12.75" customHeight="1" x14ac:dyDescent="0.2">
      <c r="A23" s="26" t="s">
        <v>126</v>
      </c>
      <c r="B23" s="20">
        <v>534</v>
      </c>
      <c r="C23" s="20">
        <v>55</v>
      </c>
      <c r="D23" s="21">
        <v>479</v>
      </c>
    </row>
    <row r="24" spans="1:4" ht="12.75" customHeight="1" x14ac:dyDescent="0.2">
      <c r="A24" s="26" t="s">
        <v>127</v>
      </c>
      <c r="B24" s="20">
        <v>360</v>
      </c>
      <c r="C24" s="20">
        <v>24</v>
      </c>
      <c r="D24" s="21">
        <v>336</v>
      </c>
    </row>
    <row r="25" spans="1:4" ht="12.75" customHeight="1" x14ac:dyDescent="0.2">
      <c r="A25" s="26" t="s">
        <v>128</v>
      </c>
      <c r="B25" s="20">
        <v>173</v>
      </c>
      <c r="C25" s="20">
        <v>22</v>
      </c>
      <c r="D25" s="21">
        <v>151</v>
      </c>
    </row>
    <row r="26" spans="1:4" ht="12.75" customHeight="1" x14ac:dyDescent="0.2">
      <c r="A26" s="26" t="s">
        <v>129</v>
      </c>
      <c r="B26" s="20">
        <v>39</v>
      </c>
      <c r="C26" s="20">
        <v>2</v>
      </c>
      <c r="D26" s="21">
        <v>37</v>
      </c>
    </row>
    <row r="27" spans="1:4" ht="12.75" customHeight="1" x14ac:dyDescent="0.2">
      <c r="A27" s="25" t="s">
        <v>57</v>
      </c>
      <c r="B27" s="18"/>
      <c r="C27" s="18"/>
      <c r="D27" s="19"/>
    </row>
    <row r="28" spans="1:4" ht="12.75" customHeight="1" x14ac:dyDescent="0.2">
      <c r="A28" s="26" t="s">
        <v>121</v>
      </c>
      <c r="B28" s="20">
        <v>19881</v>
      </c>
      <c r="C28" s="20">
        <v>7918</v>
      </c>
      <c r="D28" s="21">
        <v>11963</v>
      </c>
    </row>
    <row r="29" spans="1:4" ht="12.75" customHeight="1" x14ac:dyDescent="0.2">
      <c r="A29" s="26" t="s">
        <v>122</v>
      </c>
      <c r="B29" s="20">
        <v>13267</v>
      </c>
      <c r="C29" s="20">
        <v>6106</v>
      </c>
      <c r="D29" s="21">
        <v>7161</v>
      </c>
    </row>
    <row r="30" spans="1:4" ht="12.75" customHeight="1" x14ac:dyDescent="0.2">
      <c r="A30" s="26" t="s">
        <v>123</v>
      </c>
      <c r="B30" s="20">
        <v>1781</v>
      </c>
      <c r="C30" s="20">
        <v>328</v>
      </c>
      <c r="D30" s="21">
        <v>1453</v>
      </c>
    </row>
    <row r="31" spans="1:4" ht="12.75" customHeight="1" x14ac:dyDescent="0.2">
      <c r="A31" s="26" t="s">
        <v>124</v>
      </c>
      <c r="B31" s="20">
        <v>2879</v>
      </c>
      <c r="C31" s="20">
        <v>1336</v>
      </c>
      <c r="D31" s="21">
        <v>1543</v>
      </c>
    </row>
    <row r="32" spans="1:4" ht="12.75" customHeight="1" x14ac:dyDescent="0.2">
      <c r="A32" s="26" t="s">
        <v>125</v>
      </c>
      <c r="B32" s="20">
        <v>308</v>
      </c>
      <c r="C32" s="20">
        <v>64</v>
      </c>
      <c r="D32" s="21">
        <v>244</v>
      </c>
    </row>
    <row r="33" spans="1:4" ht="12.75" customHeight="1" x14ac:dyDescent="0.2">
      <c r="A33" s="26" t="s">
        <v>126</v>
      </c>
      <c r="B33" s="20">
        <v>757</v>
      </c>
      <c r="C33" s="20">
        <v>41</v>
      </c>
      <c r="D33" s="21">
        <v>716</v>
      </c>
    </row>
    <row r="34" spans="1:4" ht="12.75" customHeight="1" x14ac:dyDescent="0.2">
      <c r="A34" s="26" t="s">
        <v>127</v>
      </c>
      <c r="B34" s="20">
        <v>476</v>
      </c>
      <c r="C34" s="20">
        <v>12</v>
      </c>
      <c r="D34" s="21">
        <v>464</v>
      </c>
    </row>
    <row r="35" spans="1:4" ht="12.75" customHeight="1" x14ac:dyDescent="0.2">
      <c r="A35" s="26" t="s">
        <v>128</v>
      </c>
      <c r="B35" s="20">
        <v>386</v>
      </c>
      <c r="C35" s="20">
        <v>27</v>
      </c>
      <c r="D35" s="21">
        <v>359</v>
      </c>
    </row>
    <row r="36" spans="1:4" ht="12.75" customHeight="1" x14ac:dyDescent="0.2">
      <c r="A36" s="26" t="s">
        <v>129</v>
      </c>
      <c r="B36" s="20">
        <v>27</v>
      </c>
      <c r="C36" s="20">
        <v>4</v>
      </c>
      <c r="D36" s="21">
        <v>23</v>
      </c>
    </row>
    <row r="37" spans="1:4" ht="12.75" customHeight="1" x14ac:dyDescent="0.2">
      <c r="A37" s="25" t="s">
        <v>58</v>
      </c>
      <c r="B37" s="18"/>
      <c r="C37" s="18"/>
      <c r="D37" s="19"/>
    </row>
    <row r="38" spans="1:4" ht="12.75" customHeight="1" x14ac:dyDescent="0.2">
      <c r="A38" s="26" t="s">
        <v>121</v>
      </c>
      <c r="B38" s="20">
        <v>19476</v>
      </c>
      <c r="C38" s="20">
        <v>3152</v>
      </c>
      <c r="D38" s="21">
        <v>16324</v>
      </c>
    </row>
    <row r="39" spans="1:4" ht="12.75" customHeight="1" x14ac:dyDescent="0.2">
      <c r="A39" s="26" t="s">
        <v>122</v>
      </c>
      <c r="B39" s="20">
        <v>10920</v>
      </c>
      <c r="C39" s="20">
        <v>2363</v>
      </c>
      <c r="D39" s="21">
        <v>8557</v>
      </c>
    </row>
    <row r="40" spans="1:4" ht="12.75" customHeight="1" x14ac:dyDescent="0.2">
      <c r="A40" s="26" t="s">
        <v>123</v>
      </c>
      <c r="B40" s="20">
        <v>2804</v>
      </c>
      <c r="C40" s="20">
        <v>144</v>
      </c>
      <c r="D40" s="21">
        <v>2660</v>
      </c>
    </row>
    <row r="41" spans="1:4" ht="12.75" customHeight="1" x14ac:dyDescent="0.2">
      <c r="A41" s="26" t="s">
        <v>124</v>
      </c>
      <c r="B41" s="20">
        <v>2591</v>
      </c>
      <c r="C41" s="20">
        <v>507</v>
      </c>
      <c r="D41" s="21">
        <v>2084</v>
      </c>
    </row>
    <row r="42" spans="1:4" ht="12.75" customHeight="1" x14ac:dyDescent="0.2">
      <c r="A42" s="26" t="s">
        <v>125</v>
      </c>
      <c r="B42" s="20">
        <v>575</v>
      </c>
      <c r="C42" s="20">
        <v>57</v>
      </c>
      <c r="D42" s="21">
        <v>518</v>
      </c>
    </row>
    <row r="43" spans="1:4" ht="12.75" customHeight="1" x14ac:dyDescent="0.2">
      <c r="A43" s="26" t="s">
        <v>126</v>
      </c>
      <c r="B43" s="20">
        <v>1288</v>
      </c>
      <c r="C43" s="20">
        <v>38</v>
      </c>
      <c r="D43" s="21">
        <v>1250</v>
      </c>
    </row>
    <row r="44" spans="1:4" ht="12.75" customHeight="1" x14ac:dyDescent="0.2">
      <c r="A44" s="26" t="s">
        <v>127</v>
      </c>
      <c r="B44" s="20">
        <v>829</v>
      </c>
      <c r="C44" s="20">
        <v>22</v>
      </c>
      <c r="D44" s="21">
        <v>807</v>
      </c>
    </row>
    <row r="45" spans="1:4" ht="12.75" customHeight="1" x14ac:dyDescent="0.2">
      <c r="A45" s="26" t="s">
        <v>128</v>
      </c>
      <c r="B45" s="20">
        <v>427</v>
      </c>
      <c r="C45" s="20">
        <v>19</v>
      </c>
      <c r="D45" s="21">
        <v>408</v>
      </c>
    </row>
    <row r="46" spans="1:4" ht="12.75" customHeight="1" x14ac:dyDescent="0.2">
      <c r="A46" s="26" t="s">
        <v>129</v>
      </c>
      <c r="B46" s="20">
        <v>42</v>
      </c>
      <c r="C46" s="20">
        <v>2</v>
      </c>
      <c r="D46" s="21">
        <v>40</v>
      </c>
    </row>
    <row r="47" spans="1:4" ht="12.75" customHeight="1" x14ac:dyDescent="0.2">
      <c r="A47" s="25" t="s">
        <v>59</v>
      </c>
      <c r="B47" s="18"/>
      <c r="C47" s="18"/>
      <c r="D47" s="19"/>
    </row>
    <row r="48" spans="1:4" ht="12.75" customHeight="1" x14ac:dyDescent="0.2">
      <c r="A48" s="26" t="s">
        <v>121</v>
      </c>
      <c r="B48" s="20">
        <v>45573</v>
      </c>
      <c r="C48" s="20">
        <v>3056</v>
      </c>
      <c r="D48" s="21">
        <v>42517</v>
      </c>
    </row>
    <row r="49" spans="1:4" ht="12.75" customHeight="1" x14ac:dyDescent="0.2">
      <c r="A49" s="26" t="s">
        <v>122</v>
      </c>
      <c r="B49" s="20">
        <v>27901</v>
      </c>
      <c r="C49" s="20">
        <v>2307</v>
      </c>
      <c r="D49" s="21">
        <v>25594</v>
      </c>
    </row>
    <row r="50" spans="1:4" ht="12.75" customHeight="1" x14ac:dyDescent="0.2">
      <c r="A50" s="26" t="s">
        <v>123</v>
      </c>
      <c r="B50" s="20">
        <v>4656</v>
      </c>
      <c r="C50" s="20">
        <v>138</v>
      </c>
      <c r="D50" s="21">
        <v>4518</v>
      </c>
    </row>
    <row r="51" spans="1:4" ht="12.75" customHeight="1" x14ac:dyDescent="0.2">
      <c r="A51" s="26" t="s">
        <v>124</v>
      </c>
      <c r="B51" s="20">
        <v>6554</v>
      </c>
      <c r="C51" s="20">
        <v>482</v>
      </c>
      <c r="D51" s="21">
        <v>6072</v>
      </c>
    </row>
    <row r="52" spans="1:4" ht="12.75" customHeight="1" x14ac:dyDescent="0.2">
      <c r="A52" s="26" t="s">
        <v>125</v>
      </c>
      <c r="B52" s="20">
        <v>1109</v>
      </c>
      <c r="C52" s="20">
        <v>61</v>
      </c>
      <c r="D52" s="21">
        <v>1048</v>
      </c>
    </row>
    <row r="53" spans="1:4" ht="12.75" customHeight="1" x14ac:dyDescent="0.2">
      <c r="A53" s="26" t="s">
        <v>126</v>
      </c>
      <c r="B53" s="20">
        <v>1990</v>
      </c>
      <c r="C53" s="20">
        <v>17</v>
      </c>
      <c r="D53" s="21">
        <v>1973</v>
      </c>
    </row>
    <row r="54" spans="1:4" ht="12.75" customHeight="1" x14ac:dyDescent="0.2">
      <c r="A54" s="26" t="s">
        <v>127</v>
      </c>
      <c r="B54" s="20">
        <v>1316</v>
      </c>
      <c r="C54" s="20">
        <v>25</v>
      </c>
      <c r="D54" s="21">
        <v>1291</v>
      </c>
    </row>
    <row r="55" spans="1:4" ht="12.75" customHeight="1" x14ac:dyDescent="0.2">
      <c r="A55" s="26" t="s">
        <v>128</v>
      </c>
      <c r="B55" s="20">
        <v>1912</v>
      </c>
      <c r="C55" s="20">
        <v>25</v>
      </c>
      <c r="D55" s="21">
        <v>1887</v>
      </c>
    </row>
    <row r="56" spans="1:4" ht="12.75" customHeight="1" x14ac:dyDescent="0.2">
      <c r="A56" s="26" t="s">
        <v>129</v>
      </c>
      <c r="B56" s="20">
        <v>135</v>
      </c>
      <c r="C56" s="20">
        <v>1</v>
      </c>
      <c r="D56" s="21">
        <v>134</v>
      </c>
    </row>
    <row r="57" spans="1:4" ht="12.75" customHeight="1" x14ac:dyDescent="0.2">
      <c r="A57" s="25" t="s">
        <v>60</v>
      </c>
      <c r="B57" s="18"/>
      <c r="C57" s="18"/>
      <c r="D57" s="19"/>
    </row>
    <row r="58" spans="1:4" ht="12.75" customHeight="1" x14ac:dyDescent="0.2">
      <c r="A58" s="26" t="s">
        <v>121</v>
      </c>
      <c r="B58" s="20">
        <v>417828</v>
      </c>
      <c r="C58" s="20">
        <v>9972</v>
      </c>
      <c r="D58" s="21">
        <v>407856</v>
      </c>
    </row>
    <row r="59" spans="1:4" ht="12.75" customHeight="1" x14ac:dyDescent="0.2">
      <c r="A59" s="26" t="s">
        <v>122</v>
      </c>
      <c r="B59" s="20">
        <v>239692</v>
      </c>
      <c r="C59" s="20">
        <v>7348</v>
      </c>
      <c r="D59" s="21">
        <v>232344</v>
      </c>
    </row>
    <row r="60" spans="1:4" ht="12.75" customHeight="1" x14ac:dyDescent="0.2">
      <c r="A60" s="26" t="s">
        <v>123</v>
      </c>
      <c r="B60" s="20">
        <v>44579</v>
      </c>
      <c r="C60" s="20">
        <v>470</v>
      </c>
      <c r="D60" s="21">
        <v>44109</v>
      </c>
    </row>
    <row r="61" spans="1:4" ht="12.75" customHeight="1" x14ac:dyDescent="0.2">
      <c r="A61" s="26" t="s">
        <v>124</v>
      </c>
      <c r="B61" s="20">
        <v>72130</v>
      </c>
      <c r="C61" s="20">
        <v>1587</v>
      </c>
      <c r="D61" s="21">
        <v>70543</v>
      </c>
    </row>
    <row r="62" spans="1:4" ht="12.75" customHeight="1" x14ac:dyDescent="0.2">
      <c r="A62" s="26" t="s">
        <v>125</v>
      </c>
      <c r="B62" s="20">
        <v>10340</v>
      </c>
      <c r="C62" s="20">
        <v>229</v>
      </c>
      <c r="D62" s="21">
        <v>10111</v>
      </c>
    </row>
    <row r="63" spans="1:4" ht="12.75" customHeight="1" x14ac:dyDescent="0.2">
      <c r="A63" s="26" t="s">
        <v>126</v>
      </c>
      <c r="B63" s="20">
        <v>13254</v>
      </c>
      <c r="C63" s="20">
        <v>67</v>
      </c>
      <c r="D63" s="21">
        <v>13187</v>
      </c>
    </row>
    <row r="64" spans="1:4" ht="12.75" customHeight="1" x14ac:dyDescent="0.2">
      <c r="A64" s="26" t="s">
        <v>127</v>
      </c>
      <c r="B64" s="20">
        <v>10991</v>
      </c>
      <c r="C64" s="20">
        <v>56</v>
      </c>
      <c r="D64" s="21">
        <v>10935</v>
      </c>
    </row>
    <row r="65" spans="1:4" ht="12.75" customHeight="1" x14ac:dyDescent="0.2">
      <c r="A65" s="26" t="s">
        <v>128</v>
      </c>
      <c r="B65" s="20">
        <v>25143</v>
      </c>
      <c r="C65" s="20">
        <v>202</v>
      </c>
      <c r="D65" s="21">
        <v>24941</v>
      </c>
    </row>
    <row r="66" spans="1:4" ht="12.75" customHeight="1" x14ac:dyDescent="0.2">
      <c r="A66" s="26" t="s">
        <v>129</v>
      </c>
      <c r="B66" s="20">
        <v>1699</v>
      </c>
      <c r="C66" s="20">
        <v>13</v>
      </c>
      <c r="D66" s="21">
        <v>1686</v>
      </c>
    </row>
    <row r="67" spans="1:4" ht="12.75" customHeight="1" x14ac:dyDescent="0.2">
      <c r="A67" s="25" t="s">
        <v>61</v>
      </c>
      <c r="B67" s="18"/>
      <c r="C67" s="18"/>
      <c r="D67" s="19"/>
    </row>
    <row r="68" spans="1:4" ht="12.75" customHeight="1" x14ac:dyDescent="0.2">
      <c r="A68" s="26" t="s">
        <v>121</v>
      </c>
      <c r="B68" s="20">
        <v>4576317</v>
      </c>
      <c r="C68" s="20">
        <v>24904</v>
      </c>
      <c r="D68" s="21">
        <v>4551413</v>
      </c>
    </row>
    <row r="69" spans="1:4" ht="12.75" customHeight="1" x14ac:dyDescent="0.2">
      <c r="A69" s="26" t="s">
        <v>122</v>
      </c>
      <c r="B69" s="20">
        <v>2871311</v>
      </c>
      <c r="C69" s="20">
        <v>17107</v>
      </c>
      <c r="D69" s="21">
        <v>2854204</v>
      </c>
    </row>
    <row r="70" spans="1:4" ht="12.75" customHeight="1" x14ac:dyDescent="0.2">
      <c r="A70" s="26" t="s">
        <v>123</v>
      </c>
      <c r="B70" s="20">
        <v>372233</v>
      </c>
      <c r="C70" s="20">
        <v>1207</v>
      </c>
      <c r="D70" s="21">
        <v>371026</v>
      </c>
    </row>
    <row r="71" spans="1:4" ht="12.75" customHeight="1" x14ac:dyDescent="0.2">
      <c r="A71" s="26" t="s">
        <v>124</v>
      </c>
      <c r="B71" s="20">
        <v>850810</v>
      </c>
      <c r="C71" s="20">
        <v>4065</v>
      </c>
      <c r="D71" s="21">
        <v>846745</v>
      </c>
    </row>
    <row r="72" spans="1:4" ht="12.75" customHeight="1" x14ac:dyDescent="0.2">
      <c r="A72" s="26" t="s">
        <v>125</v>
      </c>
      <c r="B72" s="20">
        <v>82659</v>
      </c>
      <c r="C72" s="20">
        <v>781</v>
      </c>
      <c r="D72" s="21">
        <v>81878</v>
      </c>
    </row>
    <row r="73" spans="1:4" ht="12.75" customHeight="1" x14ac:dyDescent="0.2">
      <c r="A73" s="26" t="s">
        <v>126</v>
      </c>
      <c r="B73" s="20">
        <v>100469</v>
      </c>
      <c r="C73" s="20">
        <v>190</v>
      </c>
      <c r="D73" s="21">
        <v>100279</v>
      </c>
    </row>
    <row r="74" spans="1:4" ht="12.75" customHeight="1" x14ac:dyDescent="0.2">
      <c r="A74" s="26" t="s">
        <v>127</v>
      </c>
      <c r="B74" s="20">
        <v>88909</v>
      </c>
      <c r="C74" s="20">
        <v>187</v>
      </c>
      <c r="D74" s="21">
        <v>88722</v>
      </c>
    </row>
    <row r="75" spans="1:4" ht="12.75" customHeight="1" x14ac:dyDescent="0.2">
      <c r="A75" s="26" t="s">
        <v>128</v>
      </c>
      <c r="B75" s="20">
        <v>196760</v>
      </c>
      <c r="C75" s="20">
        <v>1322</v>
      </c>
      <c r="D75" s="21">
        <v>195438</v>
      </c>
    </row>
    <row r="76" spans="1:4" ht="12.75" customHeight="1" x14ac:dyDescent="0.2">
      <c r="A76" s="26" t="s">
        <v>129</v>
      </c>
      <c r="B76" s="20">
        <v>13166</v>
      </c>
      <c r="C76" s="20">
        <v>45</v>
      </c>
      <c r="D76" s="21">
        <v>13121</v>
      </c>
    </row>
    <row r="77" spans="1:4" ht="12.75" customHeight="1" x14ac:dyDescent="0.2">
      <c r="A77" s="25" t="s">
        <v>62</v>
      </c>
      <c r="B77" s="18"/>
      <c r="C77" s="18"/>
      <c r="D77" s="19"/>
    </row>
    <row r="78" spans="1:4" ht="12.75" customHeight="1" x14ac:dyDescent="0.2">
      <c r="A78" s="26" t="s">
        <v>121</v>
      </c>
      <c r="B78" s="20">
        <v>24854</v>
      </c>
      <c r="C78" s="20">
        <v>0</v>
      </c>
      <c r="D78" s="21">
        <v>24854</v>
      </c>
    </row>
    <row r="79" spans="1:4" ht="12.75" customHeight="1" x14ac:dyDescent="0.2">
      <c r="A79" s="26" t="s">
        <v>122</v>
      </c>
      <c r="B79" s="20">
        <v>13388</v>
      </c>
      <c r="C79" s="20">
        <v>0</v>
      </c>
      <c r="D79" s="21">
        <v>13388</v>
      </c>
    </row>
    <row r="80" spans="1:4" ht="12.75" customHeight="1" x14ac:dyDescent="0.2">
      <c r="A80" s="26" t="s">
        <v>123</v>
      </c>
      <c r="B80" s="20">
        <v>3471</v>
      </c>
      <c r="C80" s="20">
        <v>0</v>
      </c>
      <c r="D80" s="21">
        <v>3471</v>
      </c>
    </row>
    <row r="81" spans="1:4" ht="12.75" customHeight="1" x14ac:dyDescent="0.2">
      <c r="A81" s="26" t="s">
        <v>124</v>
      </c>
      <c r="B81" s="20">
        <v>3865</v>
      </c>
      <c r="C81" s="20">
        <v>0</v>
      </c>
      <c r="D81" s="21">
        <v>3865</v>
      </c>
    </row>
    <row r="82" spans="1:4" ht="12.75" customHeight="1" x14ac:dyDescent="0.2">
      <c r="A82" s="26" t="s">
        <v>125</v>
      </c>
      <c r="B82" s="20">
        <v>624</v>
      </c>
      <c r="C82" s="20">
        <v>0</v>
      </c>
      <c r="D82" s="21">
        <v>624</v>
      </c>
    </row>
    <row r="83" spans="1:4" ht="12.75" customHeight="1" x14ac:dyDescent="0.2">
      <c r="A83" s="26" t="s">
        <v>126</v>
      </c>
      <c r="B83" s="20">
        <v>1802</v>
      </c>
      <c r="C83" s="20">
        <v>0</v>
      </c>
      <c r="D83" s="21">
        <v>1802</v>
      </c>
    </row>
    <row r="84" spans="1:4" ht="12.75" customHeight="1" x14ac:dyDescent="0.2">
      <c r="A84" s="26" t="s">
        <v>127</v>
      </c>
      <c r="B84" s="20">
        <v>1081</v>
      </c>
      <c r="C84" s="20">
        <v>0</v>
      </c>
      <c r="D84" s="21">
        <v>1081</v>
      </c>
    </row>
    <row r="85" spans="1:4" ht="12.75" customHeight="1" x14ac:dyDescent="0.2">
      <c r="A85" s="26" t="s">
        <v>128</v>
      </c>
      <c r="B85" s="20">
        <v>535</v>
      </c>
      <c r="C85" s="20">
        <v>0</v>
      </c>
      <c r="D85" s="21">
        <v>535</v>
      </c>
    </row>
    <row r="86" spans="1:4" ht="12.75" customHeight="1" x14ac:dyDescent="0.2">
      <c r="A86" s="22" t="s">
        <v>129</v>
      </c>
      <c r="B86" s="23">
        <v>88</v>
      </c>
      <c r="C86" s="23">
        <v>0</v>
      </c>
      <c r="D86" s="24">
        <v>88</v>
      </c>
    </row>
    <row r="87" spans="1:4" x14ac:dyDescent="0.2">
      <c r="A87" s="14" t="s">
        <v>637</v>
      </c>
    </row>
    <row r="88" spans="1:4" x14ac:dyDescent="0.2">
      <c r="A88" s="14" t="s">
        <v>131</v>
      </c>
    </row>
    <row r="89" spans="1:4" x14ac:dyDescent="0.2">
      <c r="A89" s="14" t="s">
        <v>46</v>
      </c>
    </row>
    <row r="90" spans="1:4" x14ac:dyDescent="0.2">
      <c r="A90" s="14" t="s">
        <v>47</v>
      </c>
    </row>
    <row r="91" spans="1:4" x14ac:dyDescent="0.2">
      <c r="A91" s="14" t="s">
        <v>48</v>
      </c>
    </row>
    <row r="93" spans="1:4" x14ac:dyDescent="0.2">
      <c r="A93" s="1"/>
    </row>
    <row r="94" spans="1:4" x14ac:dyDescent="0.2">
      <c r="A94" s="1"/>
    </row>
    <row r="95" spans="1:4" x14ac:dyDescent="0.2">
      <c r="A95" s="1"/>
    </row>
    <row r="96" spans="1:4" x14ac:dyDescent="0.2">
      <c r="A96" s="1"/>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opLeftCell="A10" workbookViewId="0"/>
  </sheetViews>
  <sheetFormatPr defaultColWidth="9.140625" defaultRowHeight="12.75" x14ac:dyDescent="0.2"/>
  <cols>
    <col min="1" max="1" width="45.140625" style="2" customWidth="1"/>
    <col min="2" max="5" width="10.7109375" style="2" customWidth="1"/>
    <col min="6" max="6" width="13" style="2" customWidth="1"/>
    <col min="7" max="8" width="10.7109375" style="2" customWidth="1"/>
    <col min="9" max="16384" width="9.140625" style="2"/>
  </cols>
  <sheetData>
    <row r="1" spans="1:13" ht="15.75" x14ac:dyDescent="0.25">
      <c r="A1" s="13" t="s">
        <v>0</v>
      </c>
    </row>
    <row r="2" spans="1:13" ht="15.75" x14ac:dyDescent="0.25">
      <c r="A2" s="13" t="s">
        <v>674</v>
      </c>
    </row>
    <row r="3" spans="1:13" ht="15.75" x14ac:dyDescent="0.25">
      <c r="A3" s="13" t="s">
        <v>1</v>
      </c>
    </row>
    <row r="4" spans="1:13" ht="15.75" x14ac:dyDescent="0.25">
      <c r="A4" s="13" t="s">
        <v>9</v>
      </c>
    </row>
    <row r="6" spans="1:13" ht="76.5" x14ac:dyDescent="0.2">
      <c r="A6" s="85"/>
      <c r="B6" s="108" t="s">
        <v>2</v>
      </c>
      <c r="C6" s="86" t="s">
        <v>3</v>
      </c>
      <c r="D6" s="86" t="s">
        <v>4</v>
      </c>
      <c r="E6" s="86" t="s">
        <v>5</v>
      </c>
      <c r="F6" s="86" t="s">
        <v>6</v>
      </c>
      <c r="G6" s="86" t="s">
        <v>7</v>
      </c>
      <c r="H6" s="87" t="s">
        <v>8</v>
      </c>
    </row>
    <row r="7" spans="1:13" ht="12.75" customHeight="1" x14ac:dyDescent="0.2">
      <c r="A7" s="59" t="s">
        <v>49</v>
      </c>
      <c r="B7" s="57">
        <v>5118223</v>
      </c>
      <c r="C7" s="57">
        <v>32418</v>
      </c>
      <c r="D7" s="57">
        <v>6218</v>
      </c>
      <c r="E7" s="57">
        <v>18966</v>
      </c>
      <c r="F7" s="57">
        <v>23357</v>
      </c>
      <c r="G7" s="57">
        <v>6097</v>
      </c>
      <c r="H7" s="58">
        <v>5031167</v>
      </c>
    </row>
    <row r="8" spans="1:13" ht="12.75" customHeight="1" x14ac:dyDescent="0.2">
      <c r="A8" s="26" t="s">
        <v>132</v>
      </c>
      <c r="B8" s="20">
        <v>3186250</v>
      </c>
      <c r="C8" s="20">
        <v>23829</v>
      </c>
      <c r="D8" s="20">
        <v>4452</v>
      </c>
      <c r="E8" s="20">
        <v>13743</v>
      </c>
      <c r="F8" s="20">
        <v>15061</v>
      </c>
      <c r="G8" s="20">
        <v>3277</v>
      </c>
      <c r="H8" s="21">
        <v>3125888</v>
      </c>
      <c r="L8" s="134"/>
      <c r="M8" s="134"/>
    </row>
    <row r="9" spans="1:13" ht="12.75" customHeight="1" x14ac:dyDescent="0.2">
      <c r="A9" s="26" t="s">
        <v>133</v>
      </c>
      <c r="B9" s="20">
        <v>430781</v>
      </c>
      <c r="C9" s="20">
        <v>1413</v>
      </c>
      <c r="D9" s="20">
        <v>272</v>
      </c>
      <c r="E9" s="20">
        <v>940</v>
      </c>
      <c r="F9" s="20">
        <v>1361</v>
      </c>
      <c r="G9" s="20">
        <v>383</v>
      </c>
      <c r="H9" s="21">
        <v>426412</v>
      </c>
      <c r="L9" s="134"/>
      <c r="M9" s="134"/>
    </row>
    <row r="10" spans="1:13" ht="12.75" customHeight="1" x14ac:dyDescent="0.2">
      <c r="A10" s="26" t="s">
        <v>134</v>
      </c>
      <c r="B10" s="20">
        <v>940753</v>
      </c>
      <c r="C10" s="20">
        <v>5161</v>
      </c>
      <c r="D10" s="20">
        <v>1162</v>
      </c>
      <c r="E10" s="20">
        <v>2948</v>
      </c>
      <c r="F10" s="20">
        <v>3464</v>
      </c>
      <c r="G10" s="20">
        <v>957</v>
      </c>
      <c r="H10" s="21">
        <v>927061</v>
      </c>
      <c r="L10" s="134"/>
      <c r="M10" s="134"/>
    </row>
    <row r="11" spans="1:13" ht="12.75" customHeight="1" x14ac:dyDescent="0.2">
      <c r="A11" s="26" t="s">
        <v>135</v>
      </c>
      <c r="B11" s="20">
        <v>95851</v>
      </c>
      <c r="C11" s="20">
        <v>726</v>
      </c>
      <c r="D11" s="20">
        <v>102</v>
      </c>
      <c r="E11" s="20">
        <v>436</v>
      </c>
      <c r="F11" s="20">
        <v>658</v>
      </c>
      <c r="G11" s="20">
        <v>320</v>
      </c>
      <c r="H11" s="21">
        <v>93609</v>
      </c>
      <c r="L11" s="134"/>
      <c r="M11" s="134"/>
    </row>
    <row r="12" spans="1:13" ht="12.75" customHeight="1" x14ac:dyDescent="0.2">
      <c r="A12" s="26" t="s">
        <v>136</v>
      </c>
      <c r="B12" s="20">
        <v>120094</v>
      </c>
      <c r="C12" s="20">
        <v>242</v>
      </c>
      <c r="D12" s="20">
        <v>24</v>
      </c>
      <c r="E12" s="20">
        <v>142</v>
      </c>
      <c r="F12" s="20">
        <v>255</v>
      </c>
      <c r="G12" s="20">
        <v>80</v>
      </c>
      <c r="H12" s="21">
        <v>119351</v>
      </c>
      <c r="L12" s="134"/>
      <c r="M12" s="134"/>
    </row>
    <row r="13" spans="1:13" ht="12.75" customHeight="1" x14ac:dyDescent="0.2">
      <c r="A13" s="26" t="s">
        <v>137</v>
      </c>
      <c r="B13" s="20">
        <v>103962</v>
      </c>
      <c r="C13" s="20">
        <v>186</v>
      </c>
      <c r="D13" s="20">
        <v>26</v>
      </c>
      <c r="E13" s="20">
        <v>114</v>
      </c>
      <c r="F13" s="20">
        <v>208</v>
      </c>
      <c r="G13" s="20">
        <v>110</v>
      </c>
      <c r="H13" s="21">
        <v>103318</v>
      </c>
      <c r="L13" s="134"/>
      <c r="M13" s="134"/>
    </row>
    <row r="14" spans="1:13" ht="12.75" customHeight="1" x14ac:dyDescent="0.2">
      <c r="A14" s="26" t="s">
        <v>138</v>
      </c>
      <c r="B14" s="20">
        <v>225336</v>
      </c>
      <c r="C14" s="20">
        <v>829</v>
      </c>
      <c r="D14" s="20">
        <v>167</v>
      </c>
      <c r="E14" s="20">
        <v>621</v>
      </c>
      <c r="F14" s="20">
        <v>2280</v>
      </c>
      <c r="G14" s="20">
        <v>927</v>
      </c>
      <c r="H14" s="21">
        <v>220512</v>
      </c>
      <c r="L14" s="134"/>
      <c r="M14" s="134"/>
    </row>
    <row r="15" spans="1:13" ht="12.75" customHeight="1" x14ac:dyDescent="0.2">
      <c r="A15" s="27" t="s">
        <v>139</v>
      </c>
      <c r="B15" s="23">
        <v>15196</v>
      </c>
      <c r="C15" s="23">
        <v>32</v>
      </c>
      <c r="D15" s="23">
        <v>13</v>
      </c>
      <c r="E15" s="23">
        <v>22</v>
      </c>
      <c r="F15" s="23">
        <v>70</v>
      </c>
      <c r="G15" s="23">
        <v>43</v>
      </c>
      <c r="H15" s="24">
        <v>15016</v>
      </c>
      <c r="L15" s="134"/>
      <c r="M15" s="134"/>
    </row>
    <row r="16" spans="1:13" x14ac:dyDescent="0.2">
      <c r="A16" s="14" t="s">
        <v>45</v>
      </c>
    </row>
    <row r="17" spans="1:13" x14ac:dyDescent="0.2">
      <c r="A17" s="14" t="s">
        <v>131</v>
      </c>
      <c r="L17" s="134"/>
      <c r="M17" s="134"/>
    </row>
    <row r="18" spans="1:13" x14ac:dyDescent="0.2">
      <c r="A18" s="14" t="s">
        <v>46</v>
      </c>
    </row>
    <row r="19" spans="1:13" x14ac:dyDescent="0.2">
      <c r="A19" s="14" t="s">
        <v>47</v>
      </c>
    </row>
    <row r="20" spans="1:13" x14ac:dyDescent="0.2">
      <c r="A20" s="14" t="s">
        <v>48</v>
      </c>
    </row>
    <row r="22" spans="1:13" x14ac:dyDescent="0.2">
      <c r="A22" s="1"/>
    </row>
    <row r="23" spans="1:13" x14ac:dyDescent="0.2">
      <c r="A23" s="1"/>
    </row>
    <row r="24" spans="1:13" x14ac:dyDescent="0.2">
      <c r="A24" s="1"/>
    </row>
    <row r="25" spans="1:13" x14ac:dyDescent="0.2">
      <c r="A25" s="1"/>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8"/>
  <sheetViews>
    <sheetView topLeftCell="A16" workbookViewId="0">
      <selection activeCell="A23" sqref="A23"/>
    </sheetView>
  </sheetViews>
  <sheetFormatPr defaultColWidth="9.140625" defaultRowHeight="12.75" x14ac:dyDescent="0.2"/>
  <cols>
    <col min="1" max="1" width="30.7109375" style="2" customWidth="1"/>
    <col min="2" max="4" width="10.7109375" style="2" customWidth="1"/>
    <col min="5" max="16384" width="9.140625" style="2"/>
  </cols>
  <sheetData>
    <row r="1" spans="1:4" ht="15.75" x14ac:dyDescent="0.25">
      <c r="A1" s="13" t="s">
        <v>0</v>
      </c>
    </row>
    <row r="2" spans="1:4" ht="15.75" x14ac:dyDescent="0.25">
      <c r="A2" s="13" t="s">
        <v>673</v>
      </c>
    </row>
    <row r="3" spans="1:4" ht="15.75" x14ac:dyDescent="0.25">
      <c r="A3" s="13" t="s">
        <v>1</v>
      </c>
    </row>
    <row r="4" spans="1:4" ht="15.75" x14ac:dyDescent="0.25">
      <c r="A4" s="13" t="s">
        <v>635</v>
      </c>
    </row>
    <row r="6" spans="1:4" ht="38.25" x14ac:dyDescent="0.2">
      <c r="A6" s="85"/>
      <c r="B6" s="108" t="s">
        <v>2</v>
      </c>
      <c r="C6" s="86" t="s">
        <v>53</v>
      </c>
      <c r="D6" s="87" t="s">
        <v>54</v>
      </c>
    </row>
    <row r="7" spans="1:4" x14ac:dyDescent="0.2">
      <c r="A7" s="56" t="s">
        <v>9</v>
      </c>
      <c r="B7" s="54"/>
      <c r="C7" s="54"/>
      <c r="D7" s="55"/>
    </row>
    <row r="8" spans="1:4" x14ac:dyDescent="0.2">
      <c r="A8" s="59" t="s">
        <v>10</v>
      </c>
      <c r="B8" s="57">
        <v>5118223</v>
      </c>
      <c r="C8" s="57">
        <v>57602</v>
      </c>
      <c r="D8" s="58">
        <v>5060621</v>
      </c>
    </row>
    <row r="9" spans="1:4" x14ac:dyDescent="0.2">
      <c r="A9" s="59" t="s">
        <v>140</v>
      </c>
      <c r="B9" s="57">
        <v>817376</v>
      </c>
      <c r="C9" s="57">
        <v>8371</v>
      </c>
      <c r="D9" s="58">
        <v>809005</v>
      </c>
    </row>
    <row r="10" spans="1:4" x14ac:dyDescent="0.2">
      <c r="A10" s="59" t="s">
        <v>141</v>
      </c>
      <c r="B10" s="57">
        <v>1692649</v>
      </c>
      <c r="C10" s="57">
        <v>23093</v>
      </c>
      <c r="D10" s="58">
        <v>1669556</v>
      </c>
    </row>
    <row r="11" spans="1:4" x14ac:dyDescent="0.2">
      <c r="A11" s="59" t="s">
        <v>142</v>
      </c>
      <c r="B11" s="57">
        <v>285079</v>
      </c>
      <c r="C11" s="57">
        <v>8376</v>
      </c>
      <c r="D11" s="58">
        <v>276703</v>
      </c>
    </row>
    <row r="12" spans="1:4" x14ac:dyDescent="0.2">
      <c r="A12" s="59" t="s">
        <v>144</v>
      </c>
      <c r="B12" s="57">
        <v>129276</v>
      </c>
      <c r="C12" s="57">
        <v>1272</v>
      </c>
      <c r="D12" s="58">
        <v>128004</v>
      </c>
    </row>
    <row r="13" spans="1:4" x14ac:dyDescent="0.2">
      <c r="A13" s="59" t="s">
        <v>143</v>
      </c>
      <c r="B13" s="57">
        <v>1846276</v>
      </c>
      <c r="C13" s="57">
        <v>12687</v>
      </c>
      <c r="D13" s="58">
        <v>1833589</v>
      </c>
    </row>
    <row r="14" spans="1:4" x14ac:dyDescent="0.2">
      <c r="A14" s="59" t="s">
        <v>718</v>
      </c>
      <c r="B14" s="57">
        <v>347567</v>
      </c>
      <c r="C14" s="57">
        <v>3803</v>
      </c>
      <c r="D14" s="58">
        <v>343764</v>
      </c>
    </row>
    <row r="15" spans="1:4" x14ac:dyDescent="0.2">
      <c r="A15" s="25" t="s">
        <v>13</v>
      </c>
      <c r="B15" s="18"/>
      <c r="C15" s="18"/>
      <c r="D15" s="19"/>
    </row>
    <row r="16" spans="1:4" x14ac:dyDescent="0.2">
      <c r="A16" s="26" t="s">
        <v>10</v>
      </c>
      <c r="B16" s="20">
        <v>215597</v>
      </c>
      <c r="C16" s="20">
        <v>1636</v>
      </c>
      <c r="D16" s="21">
        <v>213961</v>
      </c>
    </row>
    <row r="17" spans="1:4" x14ac:dyDescent="0.2">
      <c r="A17" s="26" t="s">
        <v>140</v>
      </c>
      <c r="B17" s="20">
        <v>18877</v>
      </c>
      <c r="C17" s="20">
        <v>211</v>
      </c>
      <c r="D17" s="21">
        <v>18666</v>
      </c>
    </row>
    <row r="18" spans="1:4" x14ac:dyDescent="0.2">
      <c r="A18" s="26" t="s">
        <v>141</v>
      </c>
      <c r="B18" s="20">
        <v>55622</v>
      </c>
      <c r="C18" s="20">
        <v>452</v>
      </c>
      <c r="D18" s="21">
        <v>55170</v>
      </c>
    </row>
    <row r="19" spans="1:4" x14ac:dyDescent="0.2">
      <c r="A19" s="26" t="s">
        <v>142</v>
      </c>
      <c r="B19" s="20">
        <v>14510</v>
      </c>
      <c r="C19" s="20">
        <v>216</v>
      </c>
      <c r="D19" s="21">
        <v>14294</v>
      </c>
    </row>
    <row r="20" spans="1:4" x14ac:dyDescent="0.2">
      <c r="A20" s="26" t="s">
        <v>144</v>
      </c>
      <c r="B20" s="20">
        <v>8082</v>
      </c>
      <c r="C20" s="20">
        <v>72</v>
      </c>
      <c r="D20" s="21">
        <v>8010</v>
      </c>
    </row>
    <row r="21" spans="1:4" x14ac:dyDescent="0.2">
      <c r="A21" s="26" t="s">
        <v>143</v>
      </c>
      <c r="B21" s="20">
        <v>103350</v>
      </c>
      <c r="C21" s="20">
        <v>557</v>
      </c>
      <c r="D21" s="21">
        <v>102793</v>
      </c>
    </row>
    <row r="22" spans="1:4" x14ac:dyDescent="0.2">
      <c r="A22" s="26" t="s">
        <v>718</v>
      </c>
      <c r="B22" s="20">
        <v>15156</v>
      </c>
      <c r="C22" s="20">
        <v>128</v>
      </c>
      <c r="D22" s="21">
        <v>15028</v>
      </c>
    </row>
    <row r="23" spans="1:4" x14ac:dyDescent="0.2">
      <c r="A23" s="25" t="s">
        <v>14</v>
      </c>
      <c r="B23" s="18"/>
      <c r="C23" s="18"/>
      <c r="D23" s="19"/>
    </row>
    <row r="24" spans="1:4" x14ac:dyDescent="0.2">
      <c r="A24" s="26" t="s">
        <v>10</v>
      </c>
      <c r="B24" s="20">
        <v>243826</v>
      </c>
      <c r="C24" s="20">
        <v>1405</v>
      </c>
      <c r="D24" s="21">
        <v>242421</v>
      </c>
    </row>
    <row r="25" spans="1:4" x14ac:dyDescent="0.2">
      <c r="A25" s="26" t="s">
        <v>140</v>
      </c>
      <c r="B25" s="20">
        <v>11671</v>
      </c>
      <c r="C25" s="20">
        <v>110</v>
      </c>
      <c r="D25" s="21">
        <v>11561</v>
      </c>
    </row>
    <row r="26" spans="1:4" x14ac:dyDescent="0.2">
      <c r="A26" s="26" t="s">
        <v>141</v>
      </c>
      <c r="B26" s="20">
        <v>90396</v>
      </c>
      <c r="C26" s="20">
        <v>529</v>
      </c>
      <c r="D26" s="21">
        <v>89867</v>
      </c>
    </row>
    <row r="27" spans="1:4" x14ac:dyDescent="0.2">
      <c r="A27" s="26" t="s">
        <v>142</v>
      </c>
      <c r="B27" s="20">
        <v>18623</v>
      </c>
      <c r="C27" s="20">
        <v>140</v>
      </c>
      <c r="D27" s="21">
        <v>18483</v>
      </c>
    </row>
    <row r="28" spans="1:4" x14ac:dyDescent="0.2">
      <c r="A28" s="26" t="s">
        <v>144</v>
      </c>
      <c r="B28" s="20">
        <v>2118</v>
      </c>
      <c r="C28" s="20">
        <v>26</v>
      </c>
      <c r="D28" s="21">
        <v>2092</v>
      </c>
    </row>
    <row r="29" spans="1:4" x14ac:dyDescent="0.2">
      <c r="A29" s="26" t="s">
        <v>143</v>
      </c>
      <c r="B29" s="20">
        <v>102812</v>
      </c>
      <c r="C29" s="20">
        <v>482</v>
      </c>
      <c r="D29" s="21">
        <v>102330</v>
      </c>
    </row>
    <row r="30" spans="1:4" x14ac:dyDescent="0.2">
      <c r="A30" s="26" t="s">
        <v>718</v>
      </c>
      <c r="B30" s="20">
        <v>18206</v>
      </c>
      <c r="C30" s="20">
        <v>118</v>
      </c>
      <c r="D30" s="21">
        <v>18088</v>
      </c>
    </row>
    <row r="31" spans="1:4" x14ac:dyDescent="0.2">
      <c r="A31" s="25" t="s">
        <v>15</v>
      </c>
      <c r="B31" s="18"/>
      <c r="C31" s="18"/>
      <c r="D31" s="19"/>
    </row>
    <row r="32" spans="1:4" x14ac:dyDescent="0.2">
      <c r="A32" s="26" t="s">
        <v>10</v>
      </c>
      <c r="B32" s="20">
        <v>112447</v>
      </c>
      <c r="C32" s="20">
        <v>417</v>
      </c>
      <c r="D32" s="21">
        <v>112030</v>
      </c>
    </row>
    <row r="33" spans="1:4" x14ac:dyDescent="0.2">
      <c r="A33" s="26" t="s">
        <v>140</v>
      </c>
      <c r="B33" s="20">
        <v>7570</v>
      </c>
      <c r="C33" s="20">
        <v>40</v>
      </c>
      <c r="D33" s="21">
        <v>7530</v>
      </c>
    </row>
    <row r="34" spans="1:4" x14ac:dyDescent="0.2">
      <c r="A34" s="26" t="s">
        <v>141</v>
      </c>
      <c r="B34" s="20">
        <v>46789</v>
      </c>
      <c r="C34" s="20">
        <v>169</v>
      </c>
      <c r="D34" s="21">
        <v>46620</v>
      </c>
    </row>
    <row r="35" spans="1:4" x14ac:dyDescent="0.2">
      <c r="A35" s="26" t="s">
        <v>142</v>
      </c>
      <c r="B35" s="20">
        <v>5805</v>
      </c>
      <c r="C35" s="20">
        <v>29</v>
      </c>
      <c r="D35" s="21">
        <v>5776</v>
      </c>
    </row>
    <row r="36" spans="1:4" x14ac:dyDescent="0.2">
      <c r="A36" s="26" t="s">
        <v>144</v>
      </c>
      <c r="B36" s="20">
        <v>990</v>
      </c>
      <c r="C36" s="20">
        <v>14</v>
      </c>
      <c r="D36" s="21">
        <v>976</v>
      </c>
    </row>
    <row r="37" spans="1:4" x14ac:dyDescent="0.2">
      <c r="A37" s="26" t="s">
        <v>143</v>
      </c>
      <c r="B37" s="20">
        <v>43998</v>
      </c>
      <c r="C37" s="20">
        <v>116</v>
      </c>
      <c r="D37" s="21">
        <v>43882</v>
      </c>
    </row>
    <row r="38" spans="1:4" x14ac:dyDescent="0.2">
      <c r="A38" s="26" t="s">
        <v>718</v>
      </c>
      <c r="B38" s="20">
        <v>7295</v>
      </c>
      <c r="C38" s="20">
        <v>49</v>
      </c>
      <c r="D38" s="21">
        <v>7246</v>
      </c>
    </row>
    <row r="39" spans="1:4" x14ac:dyDescent="0.2">
      <c r="A39" s="25" t="s">
        <v>16</v>
      </c>
      <c r="B39" s="18"/>
      <c r="C39" s="18"/>
      <c r="D39" s="19"/>
    </row>
    <row r="40" spans="1:4" x14ac:dyDescent="0.2">
      <c r="A40" s="26" t="s">
        <v>10</v>
      </c>
      <c r="B40" s="20">
        <v>85684</v>
      </c>
      <c r="C40" s="20">
        <v>3466</v>
      </c>
      <c r="D40" s="21">
        <v>82218</v>
      </c>
    </row>
    <row r="41" spans="1:4" x14ac:dyDescent="0.2">
      <c r="A41" s="26" t="s">
        <v>140</v>
      </c>
      <c r="B41" s="20">
        <v>9738</v>
      </c>
      <c r="C41" s="20">
        <v>379</v>
      </c>
      <c r="D41" s="21">
        <v>9359</v>
      </c>
    </row>
    <row r="42" spans="1:4" x14ac:dyDescent="0.2">
      <c r="A42" s="26" t="s">
        <v>141</v>
      </c>
      <c r="B42" s="20">
        <v>34813</v>
      </c>
      <c r="C42" s="20">
        <v>1865</v>
      </c>
      <c r="D42" s="21">
        <v>32948</v>
      </c>
    </row>
    <row r="43" spans="1:4" x14ac:dyDescent="0.2">
      <c r="A43" s="26" t="s">
        <v>142</v>
      </c>
      <c r="B43" s="20">
        <v>6650</v>
      </c>
      <c r="C43" s="20">
        <v>230</v>
      </c>
      <c r="D43" s="21">
        <v>6420</v>
      </c>
    </row>
    <row r="44" spans="1:4" x14ac:dyDescent="0.2">
      <c r="A44" s="26" t="s">
        <v>144</v>
      </c>
      <c r="B44" s="20">
        <v>810</v>
      </c>
      <c r="C44" s="20">
        <v>30</v>
      </c>
      <c r="D44" s="21">
        <v>780</v>
      </c>
    </row>
    <row r="45" spans="1:4" x14ac:dyDescent="0.2">
      <c r="A45" s="26" t="s">
        <v>143</v>
      </c>
      <c r="B45" s="20">
        <v>26922</v>
      </c>
      <c r="C45" s="20">
        <v>769</v>
      </c>
      <c r="D45" s="21">
        <v>26153</v>
      </c>
    </row>
    <row r="46" spans="1:4" x14ac:dyDescent="0.2">
      <c r="A46" s="26" t="s">
        <v>718</v>
      </c>
      <c r="B46" s="20">
        <v>6751</v>
      </c>
      <c r="C46" s="20">
        <v>193</v>
      </c>
      <c r="D46" s="21">
        <v>6558</v>
      </c>
    </row>
    <row r="47" spans="1:4" x14ac:dyDescent="0.2">
      <c r="A47" s="25" t="s">
        <v>17</v>
      </c>
      <c r="B47" s="18"/>
      <c r="C47" s="18"/>
      <c r="D47" s="19"/>
    </row>
    <row r="48" spans="1:4" x14ac:dyDescent="0.2">
      <c r="A48" s="26" t="s">
        <v>10</v>
      </c>
      <c r="B48" s="20">
        <v>49673</v>
      </c>
      <c r="C48" s="20">
        <v>283</v>
      </c>
      <c r="D48" s="21">
        <v>49390</v>
      </c>
    </row>
    <row r="49" spans="1:4" x14ac:dyDescent="0.2">
      <c r="A49" s="26" t="s">
        <v>140</v>
      </c>
      <c r="B49" s="20">
        <v>4691</v>
      </c>
      <c r="C49" s="20">
        <v>29</v>
      </c>
      <c r="D49" s="21">
        <v>4662</v>
      </c>
    </row>
    <row r="50" spans="1:4" x14ac:dyDescent="0.2">
      <c r="A50" s="26" t="s">
        <v>141</v>
      </c>
      <c r="B50" s="20">
        <v>17522</v>
      </c>
      <c r="C50" s="20">
        <v>125</v>
      </c>
      <c r="D50" s="21">
        <v>17397</v>
      </c>
    </row>
    <row r="51" spans="1:4" x14ac:dyDescent="0.2">
      <c r="A51" s="26" t="s">
        <v>142</v>
      </c>
      <c r="B51" s="20">
        <v>2533</v>
      </c>
      <c r="C51" s="20">
        <v>28</v>
      </c>
      <c r="D51" s="21">
        <v>2505</v>
      </c>
    </row>
    <row r="52" spans="1:4" x14ac:dyDescent="0.2">
      <c r="A52" s="26" t="s">
        <v>144</v>
      </c>
      <c r="B52" s="20">
        <v>558</v>
      </c>
      <c r="C52" s="20">
        <v>8</v>
      </c>
      <c r="D52" s="21">
        <v>550</v>
      </c>
    </row>
    <row r="53" spans="1:4" x14ac:dyDescent="0.2">
      <c r="A53" s="26" t="s">
        <v>143</v>
      </c>
      <c r="B53" s="20">
        <v>21220</v>
      </c>
      <c r="C53" s="20">
        <v>71</v>
      </c>
      <c r="D53" s="21">
        <v>21149</v>
      </c>
    </row>
    <row r="54" spans="1:4" x14ac:dyDescent="0.2">
      <c r="A54" s="26" t="s">
        <v>718</v>
      </c>
      <c r="B54" s="20">
        <v>3149</v>
      </c>
      <c r="C54" s="20">
        <v>22</v>
      </c>
      <c r="D54" s="21">
        <v>3127</v>
      </c>
    </row>
    <row r="55" spans="1:4" x14ac:dyDescent="0.2">
      <c r="A55" s="25" t="s">
        <v>18</v>
      </c>
      <c r="B55" s="18"/>
      <c r="C55" s="18"/>
      <c r="D55" s="19"/>
    </row>
    <row r="56" spans="1:4" x14ac:dyDescent="0.2">
      <c r="A56" s="26" t="s">
        <v>10</v>
      </c>
      <c r="B56" s="20">
        <v>146765</v>
      </c>
      <c r="C56" s="20">
        <v>470</v>
      </c>
      <c r="D56" s="21">
        <v>146295</v>
      </c>
    </row>
    <row r="57" spans="1:4" x14ac:dyDescent="0.2">
      <c r="A57" s="26" t="s">
        <v>140</v>
      </c>
      <c r="B57" s="20">
        <v>9665</v>
      </c>
      <c r="C57" s="20">
        <v>44</v>
      </c>
      <c r="D57" s="21">
        <v>9621</v>
      </c>
    </row>
    <row r="58" spans="1:4" x14ac:dyDescent="0.2">
      <c r="A58" s="26" t="s">
        <v>141</v>
      </c>
      <c r="B58" s="20">
        <v>64270</v>
      </c>
      <c r="C58" s="20">
        <v>173</v>
      </c>
      <c r="D58" s="21">
        <v>64097</v>
      </c>
    </row>
    <row r="59" spans="1:4" x14ac:dyDescent="0.2">
      <c r="A59" s="26" t="s">
        <v>142</v>
      </c>
      <c r="B59" s="20">
        <v>10014</v>
      </c>
      <c r="C59" s="20">
        <v>38</v>
      </c>
      <c r="D59" s="21">
        <v>9976</v>
      </c>
    </row>
    <row r="60" spans="1:4" x14ac:dyDescent="0.2">
      <c r="A60" s="26" t="s">
        <v>144</v>
      </c>
      <c r="B60" s="20">
        <v>1518</v>
      </c>
      <c r="C60" s="20">
        <v>18</v>
      </c>
      <c r="D60" s="21">
        <v>1500</v>
      </c>
    </row>
    <row r="61" spans="1:4" x14ac:dyDescent="0.2">
      <c r="A61" s="26" t="s">
        <v>143</v>
      </c>
      <c r="B61" s="20">
        <v>49628</v>
      </c>
      <c r="C61" s="20">
        <v>150</v>
      </c>
      <c r="D61" s="21">
        <v>49478</v>
      </c>
    </row>
    <row r="62" spans="1:4" x14ac:dyDescent="0.2">
      <c r="A62" s="26" t="s">
        <v>718</v>
      </c>
      <c r="B62" s="20">
        <v>11670</v>
      </c>
      <c r="C62" s="20">
        <v>47</v>
      </c>
      <c r="D62" s="21">
        <v>11623</v>
      </c>
    </row>
    <row r="63" spans="1:4" x14ac:dyDescent="0.2">
      <c r="A63" s="25" t="s">
        <v>19</v>
      </c>
      <c r="B63" s="18"/>
      <c r="C63" s="18"/>
      <c r="D63" s="19"/>
    </row>
    <row r="64" spans="1:4" x14ac:dyDescent="0.2">
      <c r="A64" s="26" t="s">
        <v>10</v>
      </c>
      <c r="B64" s="20">
        <v>142489</v>
      </c>
      <c r="C64" s="20">
        <v>474</v>
      </c>
      <c r="D64" s="21">
        <v>142015</v>
      </c>
    </row>
    <row r="65" spans="1:4" x14ac:dyDescent="0.2">
      <c r="A65" s="26" t="s">
        <v>140</v>
      </c>
      <c r="B65" s="20">
        <v>26454</v>
      </c>
      <c r="C65" s="20">
        <v>77</v>
      </c>
      <c r="D65" s="21">
        <v>26377</v>
      </c>
    </row>
    <row r="66" spans="1:4" x14ac:dyDescent="0.2">
      <c r="A66" s="26" t="s">
        <v>141</v>
      </c>
      <c r="B66" s="20">
        <v>36764</v>
      </c>
      <c r="C66" s="20">
        <v>119</v>
      </c>
      <c r="D66" s="21">
        <v>36645</v>
      </c>
    </row>
    <row r="67" spans="1:4" x14ac:dyDescent="0.2">
      <c r="A67" s="26" t="s">
        <v>142</v>
      </c>
      <c r="B67" s="20">
        <v>7419</v>
      </c>
      <c r="C67" s="20">
        <v>39</v>
      </c>
      <c r="D67" s="21">
        <v>7380</v>
      </c>
    </row>
    <row r="68" spans="1:4" x14ac:dyDescent="0.2">
      <c r="A68" s="26" t="s">
        <v>144</v>
      </c>
      <c r="B68" s="20">
        <v>5358</v>
      </c>
      <c r="C68" s="20">
        <v>28</v>
      </c>
      <c r="D68" s="21">
        <v>5330</v>
      </c>
    </row>
    <row r="69" spans="1:4" x14ac:dyDescent="0.2">
      <c r="A69" s="26" t="s">
        <v>143</v>
      </c>
      <c r="B69" s="20">
        <v>57344</v>
      </c>
      <c r="C69" s="20">
        <v>167</v>
      </c>
      <c r="D69" s="21">
        <v>57177</v>
      </c>
    </row>
    <row r="70" spans="1:4" x14ac:dyDescent="0.2">
      <c r="A70" s="26" t="s">
        <v>718</v>
      </c>
      <c r="B70" s="20">
        <v>9150</v>
      </c>
      <c r="C70" s="20">
        <v>44</v>
      </c>
      <c r="D70" s="21">
        <v>9106</v>
      </c>
    </row>
    <row r="71" spans="1:4" x14ac:dyDescent="0.2">
      <c r="A71" s="25" t="s">
        <v>20</v>
      </c>
      <c r="B71" s="18"/>
      <c r="C71" s="18"/>
      <c r="D71" s="19"/>
    </row>
    <row r="72" spans="1:4" x14ac:dyDescent="0.2">
      <c r="A72" s="26" t="s">
        <v>10</v>
      </c>
      <c r="B72" s="20">
        <v>118660</v>
      </c>
      <c r="C72" s="20">
        <v>580</v>
      </c>
      <c r="D72" s="21">
        <v>118080</v>
      </c>
    </row>
    <row r="73" spans="1:4" x14ac:dyDescent="0.2">
      <c r="A73" s="26" t="s">
        <v>140</v>
      </c>
      <c r="B73" s="20">
        <v>11980</v>
      </c>
      <c r="C73" s="20">
        <v>79</v>
      </c>
      <c r="D73" s="21">
        <v>11901</v>
      </c>
    </row>
    <row r="74" spans="1:4" x14ac:dyDescent="0.2">
      <c r="A74" s="26" t="s">
        <v>141</v>
      </c>
      <c r="B74" s="20">
        <v>50218</v>
      </c>
      <c r="C74" s="20">
        <v>215</v>
      </c>
      <c r="D74" s="21">
        <v>50003</v>
      </c>
    </row>
    <row r="75" spans="1:4" x14ac:dyDescent="0.2">
      <c r="A75" s="26" t="s">
        <v>142</v>
      </c>
      <c r="B75" s="20">
        <v>4352</v>
      </c>
      <c r="C75" s="20">
        <v>25</v>
      </c>
      <c r="D75" s="21">
        <v>4327</v>
      </c>
    </row>
    <row r="76" spans="1:4" x14ac:dyDescent="0.2">
      <c r="A76" s="26" t="s">
        <v>144</v>
      </c>
      <c r="B76" s="20">
        <v>1032</v>
      </c>
      <c r="C76" s="20">
        <v>18</v>
      </c>
      <c r="D76" s="21">
        <v>1014</v>
      </c>
    </row>
    <row r="77" spans="1:4" x14ac:dyDescent="0.2">
      <c r="A77" s="26" t="s">
        <v>143</v>
      </c>
      <c r="B77" s="20">
        <v>43374</v>
      </c>
      <c r="C77" s="20">
        <v>200</v>
      </c>
      <c r="D77" s="21">
        <v>43174</v>
      </c>
    </row>
    <row r="78" spans="1:4" x14ac:dyDescent="0.2">
      <c r="A78" s="26" t="s">
        <v>718</v>
      </c>
      <c r="B78" s="20">
        <v>7704</v>
      </c>
      <c r="C78" s="20">
        <v>43</v>
      </c>
      <c r="D78" s="21">
        <v>7661</v>
      </c>
    </row>
    <row r="79" spans="1:4" x14ac:dyDescent="0.2">
      <c r="A79" s="25" t="s">
        <v>21</v>
      </c>
      <c r="B79" s="18"/>
      <c r="C79" s="18"/>
      <c r="D79" s="19"/>
    </row>
    <row r="80" spans="1:4" x14ac:dyDescent="0.2">
      <c r="A80" s="26" t="s">
        <v>10</v>
      </c>
      <c r="B80" s="20">
        <v>101999</v>
      </c>
      <c r="C80" s="20">
        <v>917</v>
      </c>
      <c r="D80" s="21">
        <v>101082</v>
      </c>
    </row>
    <row r="81" spans="1:4" x14ac:dyDescent="0.2">
      <c r="A81" s="26" t="s">
        <v>140</v>
      </c>
      <c r="B81" s="20">
        <v>22741</v>
      </c>
      <c r="C81" s="20">
        <v>158</v>
      </c>
      <c r="D81" s="21">
        <v>22583</v>
      </c>
    </row>
    <row r="82" spans="1:4" x14ac:dyDescent="0.2">
      <c r="A82" s="26" t="s">
        <v>141</v>
      </c>
      <c r="B82" s="20">
        <v>36876</v>
      </c>
      <c r="C82" s="20">
        <v>389</v>
      </c>
      <c r="D82" s="21">
        <v>36487</v>
      </c>
    </row>
    <row r="83" spans="1:4" x14ac:dyDescent="0.2">
      <c r="A83" s="26" t="s">
        <v>142</v>
      </c>
      <c r="B83" s="20">
        <v>4724</v>
      </c>
      <c r="C83" s="20">
        <v>140</v>
      </c>
      <c r="D83" s="21">
        <v>4584</v>
      </c>
    </row>
    <row r="84" spans="1:4" x14ac:dyDescent="0.2">
      <c r="A84" s="26" t="s">
        <v>144</v>
      </c>
      <c r="B84" s="20">
        <v>2886</v>
      </c>
      <c r="C84" s="20">
        <v>9</v>
      </c>
      <c r="D84" s="21">
        <v>2877</v>
      </c>
    </row>
    <row r="85" spans="1:4" x14ac:dyDescent="0.2">
      <c r="A85" s="26" t="s">
        <v>143</v>
      </c>
      <c r="B85" s="20">
        <v>28303</v>
      </c>
      <c r="C85" s="20">
        <v>165</v>
      </c>
      <c r="D85" s="21">
        <v>28138</v>
      </c>
    </row>
    <row r="86" spans="1:4" x14ac:dyDescent="0.2">
      <c r="A86" s="26" t="s">
        <v>718</v>
      </c>
      <c r="B86" s="20">
        <v>6469</v>
      </c>
      <c r="C86" s="20">
        <v>56</v>
      </c>
      <c r="D86" s="21">
        <v>6413</v>
      </c>
    </row>
    <row r="87" spans="1:4" x14ac:dyDescent="0.2">
      <c r="A87" s="25" t="s">
        <v>22</v>
      </c>
      <c r="B87" s="18"/>
      <c r="C87" s="18"/>
      <c r="D87" s="19"/>
    </row>
    <row r="88" spans="1:4" x14ac:dyDescent="0.2">
      <c r="A88" s="26" t="s">
        <v>10</v>
      </c>
      <c r="B88" s="20">
        <v>96200</v>
      </c>
      <c r="C88" s="20">
        <v>399</v>
      </c>
      <c r="D88" s="21">
        <v>95801</v>
      </c>
    </row>
    <row r="89" spans="1:4" x14ac:dyDescent="0.2">
      <c r="A89" s="26" t="s">
        <v>140</v>
      </c>
      <c r="B89" s="20">
        <v>9424</v>
      </c>
      <c r="C89" s="20">
        <v>55</v>
      </c>
      <c r="D89" s="21">
        <v>9369</v>
      </c>
    </row>
    <row r="90" spans="1:4" x14ac:dyDescent="0.2">
      <c r="A90" s="26" t="s">
        <v>141</v>
      </c>
      <c r="B90" s="20">
        <v>35782</v>
      </c>
      <c r="C90" s="20">
        <v>158</v>
      </c>
      <c r="D90" s="21">
        <v>35624</v>
      </c>
    </row>
    <row r="91" spans="1:4" x14ac:dyDescent="0.2">
      <c r="A91" s="26" t="s">
        <v>142</v>
      </c>
      <c r="B91" s="20">
        <v>5193</v>
      </c>
      <c r="C91" s="20">
        <v>25</v>
      </c>
      <c r="D91" s="21">
        <v>5168</v>
      </c>
    </row>
    <row r="92" spans="1:4" x14ac:dyDescent="0.2">
      <c r="A92" s="26" t="s">
        <v>144</v>
      </c>
      <c r="B92" s="20">
        <v>1131</v>
      </c>
      <c r="C92" s="20">
        <v>15</v>
      </c>
      <c r="D92" s="21">
        <v>1116</v>
      </c>
    </row>
    <row r="93" spans="1:4" x14ac:dyDescent="0.2">
      <c r="A93" s="26" t="s">
        <v>143</v>
      </c>
      <c r="B93" s="20">
        <v>38575</v>
      </c>
      <c r="C93" s="20">
        <v>108</v>
      </c>
      <c r="D93" s="21">
        <v>38467</v>
      </c>
    </row>
    <row r="94" spans="1:4" x14ac:dyDescent="0.2">
      <c r="A94" s="26" t="s">
        <v>718</v>
      </c>
      <c r="B94" s="20">
        <v>6095</v>
      </c>
      <c r="C94" s="20">
        <v>38</v>
      </c>
      <c r="D94" s="21">
        <v>6057</v>
      </c>
    </row>
    <row r="95" spans="1:4" x14ac:dyDescent="0.2">
      <c r="A95" s="25" t="s">
        <v>23</v>
      </c>
      <c r="B95" s="18"/>
      <c r="C95" s="18"/>
      <c r="D95" s="19"/>
    </row>
    <row r="96" spans="1:4" x14ac:dyDescent="0.2">
      <c r="A96" s="26" t="s">
        <v>10</v>
      </c>
      <c r="B96" s="20">
        <v>87685</v>
      </c>
      <c r="C96" s="20">
        <v>549</v>
      </c>
      <c r="D96" s="21">
        <v>87136</v>
      </c>
    </row>
    <row r="97" spans="1:4" x14ac:dyDescent="0.2">
      <c r="A97" s="26" t="s">
        <v>140</v>
      </c>
      <c r="B97" s="20">
        <v>19422</v>
      </c>
      <c r="C97" s="20">
        <v>120</v>
      </c>
      <c r="D97" s="21">
        <v>19302</v>
      </c>
    </row>
    <row r="98" spans="1:4" x14ac:dyDescent="0.2">
      <c r="A98" s="26" t="s">
        <v>141</v>
      </c>
      <c r="B98" s="20">
        <v>29847</v>
      </c>
      <c r="C98" s="20">
        <v>224</v>
      </c>
      <c r="D98" s="21">
        <v>29623</v>
      </c>
    </row>
    <row r="99" spans="1:4" x14ac:dyDescent="0.2">
      <c r="A99" s="26" t="s">
        <v>142</v>
      </c>
      <c r="B99" s="20">
        <v>3642</v>
      </c>
      <c r="C99" s="20">
        <v>58</v>
      </c>
      <c r="D99" s="21">
        <v>3584</v>
      </c>
    </row>
    <row r="100" spans="1:4" x14ac:dyDescent="0.2">
      <c r="A100" s="26" t="s">
        <v>144</v>
      </c>
      <c r="B100" s="20">
        <v>6454</v>
      </c>
      <c r="C100" s="20">
        <v>22</v>
      </c>
      <c r="D100" s="21">
        <v>6432</v>
      </c>
    </row>
    <row r="101" spans="1:4" x14ac:dyDescent="0.2">
      <c r="A101" s="26" t="s">
        <v>143</v>
      </c>
      <c r="B101" s="20">
        <v>22837</v>
      </c>
      <c r="C101" s="20">
        <v>98</v>
      </c>
      <c r="D101" s="21">
        <v>22739</v>
      </c>
    </row>
    <row r="102" spans="1:4" x14ac:dyDescent="0.2">
      <c r="A102" s="26" t="s">
        <v>718</v>
      </c>
      <c r="B102" s="20">
        <v>5483</v>
      </c>
      <c r="C102" s="20">
        <v>27</v>
      </c>
      <c r="D102" s="21">
        <v>5456</v>
      </c>
    </row>
    <row r="103" spans="1:4" x14ac:dyDescent="0.2">
      <c r="A103" s="25" t="s">
        <v>24</v>
      </c>
      <c r="B103" s="18"/>
      <c r="C103" s="18"/>
      <c r="D103" s="19"/>
    </row>
    <row r="104" spans="1:4" x14ac:dyDescent="0.2">
      <c r="A104" s="26" t="s">
        <v>10</v>
      </c>
      <c r="B104" s="20">
        <v>460103</v>
      </c>
      <c r="C104" s="20">
        <v>3176</v>
      </c>
      <c r="D104" s="21">
        <v>456927</v>
      </c>
    </row>
    <row r="105" spans="1:4" x14ac:dyDescent="0.2">
      <c r="A105" s="26" t="s">
        <v>140</v>
      </c>
      <c r="B105" s="20">
        <v>56065</v>
      </c>
      <c r="C105" s="20">
        <v>471</v>
      </c>
      <c r="D105" s="21">
        <v>55594</v>
      </c>
    </row>
    <row r="106" spans="1:4" x14ac:dyDescent="0.2">
      <c r="A106" s="26" t="s">
        <v>141</v>
      </c>
      <c r="B106" s="20">
        <v>113978</v>
      </c>
      <c r="C106" s="20">
        <v>874</v>
      </c>
      <c r="D106" s="21">
        <v>113104</v>
      </c>
    </row>
    <row r="107" spans="1:4" x14ac:dyDescent="0.2">
      <c r="A107" s="26" t="s">
        <v>142</v>
      </c>
      <c r="B107" s="20">
        <v>32226</v>
      </c>
      <c r="C107" s="20">
        <v>347</v>
      </c>
      <c r="D107" s="21">
        <v>31879</v>
      </c>
    </row>
    <row r="108" spans="1:4" x14ac:dyDescent="0.2">
      <c r="A108" s="26" t="s">
        <v>144</v>
      </c>
      <c r="B108" s="20">
        <v>21510</v>
      </c>
      <c r="C108" s="20">
        <v>154</v>
      </c>
      <c r="D108" s="21">
        <v>21356</v>
      </c>
    </row>
    <row r="109" spans="1:4" x14ac:dyDescent="0.2">
      <c r="A109" s="26" t="s">
        <v>143</v>
      </c>
      <c r="B109" s="20">
        <v>204510</v>
      </c>
      <c r="C109" s="20">
        <v>1101</v>
      </c>
      <c r="D109" s="21">
        <v>203409</v>
      </c>
    </row>
    <row r="110" spans="1:4" x14ac:dyDescent="0.2">
      <c r="A110" s="26" t="s">
        <v>718</v>
      </c>
      <c r="B110" s="20">
        <v>31814</v>
      </c>
      <c r="C110" s="20">
        <v>229</v>
      </c>
      <c r="D110" s="21">
        <v>31585</v>
      </c>
    </row>
    <row r="111" spans="1:4" x14ac:dyDescent="0.2">
      <c r="A111" s="25" t="s">
        <v>25</v>
      </c>
      <c r="B111" s="18"/>
      <c r="C111" s="18"/>
      <c r="D111" s="19"/>
    </row>
    <row r="112" spans="1:4" x14ac:dyDescent="0.2">
      <c r="A112" s="26" t="s">
        <v>10</v>
      </c>
      <c r="B112" s="20">
        <v>26929</v>
      </c>
      <c r="C112" s="20">
        <v>14092</v>
      </c>
      <c r="D112" s="21">
        <v>12837</v>
      </c>
    </row>
    <row r="113" spans="1:4" x14ac:dyDescent="0.2">
      <c r="A113" s="26" t="s">
        <v>140</v>
      </c>
      <c r="B113" s="20">
        <v>3317</v>
      </c>
      <c r="C113" s="20">
        <v>2187</v>
      </c>
      <c r="D113" s="21">
        <v>1130</v>
      </c>
    </row>
    <row r="114" spans="1:4" x14ac:dyDescent="0.2">
      <c r="A114" s="26" t="s">
        <v>141</v>
      </c>
      <c r="B114" s="20">
        <v>11521</v>
      </c>
      <c r="C114" s="20">
        <v>6599</v>
      </c>
      <c r="D114" s="21">
        <v>4922</v>
      </c>
    </row>
    <row r="115" spans="1:4" x14ac:dyDescent="0.2">
      <c r="A115" s="26" t="s">
        <v>142</v>
      </c>
      <c r="B115" s="20">
        <v>5175</v>
      </c>
      <c r="C115" s="20">
        <v>3444</v>
      </c>
      <c r="D115" s="21">
        <v>1731</v>
      </c>
    </row>
    <row r="116" spans="1:4" x14ac:dyDescent="0.2">
      <c r="A116" s="26" t="s">
        <v>144</v>
      </c>
      <c r="B116" s="20">
        <v>235</v>
      </c>
      <c r="C116" s="20">
        <v>33</v>
      </c>
      <c r="D116" s="21">
        <v>202</v>
      </c>
    </row>
    <row r="117" spans="1:4" x14ac:dyDescent="0.2">
      <c r="A117" s="26" t="s">
        <v>143</v>
      </c>
      <c r="B117" s="20">
        <v>4797</v>
      </c>
      <c r="C117" s="20">
        <v>1126</v>
      </c>
      <c r="D117" s="21">
        <v>3671</v>
      </c>
    </row>
    <row r="118" spans="1:4" x14ac:dyDescent="0.2">
      <c r="A118" s="26" t="s">
        <v>718</v>
      </c>
      <c r="B118" s="20">
        <v>1884</v>
      </c>
      <c r="C118" s="20">
        <v>703</v>
      </c>
      <c r="D118" s="21">
        <v>1181</v>
      </c>
    </row>
    <row r="119" spans="1:4" x14ac:dyDescent="0.2">
      <c r="A119" s="25" t="s">
        <v>26</v>
      </c>
      <c r="B119" s="18"/>
      <c r="C119" s="18"/>
      <c r="D119" s="19"/>
    </row>
    <row r="120" spans="1:4" x14ac:dyDescent="0.2">
      <c r="A120" s="26" t="s">
        <v>10</v>
      </c>
      <c r="B120" s="20">
        <v>150340</v>
      </c>
      <c r="C120" s="20">
        <v>641</v>
      </c>
      <c r="D120" s="21">
        <v>149699</v>
      </c>
    </row>
    <row r="121" spans="1:4" x14ac:dyDescent="0.2">
      <c r="A121" s="26" t="s">
        <v>140</v>
      </c>
      <c r="B121" s="20">
        <v>18559</v>
      </c>
      <c r="C121" s="20">
        <v>96</v>
      </c>
      <c r="D121" s="21">
        <v>18463</v>
      </c>
    </row>
    <row r="122" spans="1:4" x14ac:dyDescent="0.2">
      <c r="A122" s="26" t="s">
        <v>141</v>
      </c>
      <c r="B122" s="20">
        <v>56136</v>
      </c>
      <c r="C122" s="20">
        <v>232</v>
      </c>
      <c r="D122" s="21">
        <v>55904</v>
      </c>
    </row>
    <row r="123" spans="1:4" x14ac:dyDescent="0.2">
      <c r="A123" s="26" t="s">
        <v>142</v>
      </c>
      <c r="B123" s="20">
        <v>6253</v>
      </c>
      <c r="C123" s="20">
        <v>50</v>
      </c>
      <c r="D123" s="21">
        <v>6203</v>
      </c>
    </row>
    <row r="124" spans="1:4" x14ac:dyDescent="0.2">
      <c r="A124" s="26" t="s">
        <v>144</v>
      </c>
      <c r="B124" s="20">
        <v>2228</v>
      </c>
      <c r="C124" s="20">
        <v>19</v>
      </c>
      <c r="D124" s="21">
        <v>2209</v>
      </c>
    </row>
    <row r="125" spans="1:4" x14ac:dyDescent="0.2">
      <c r="A125" s="26" t="s">
        <v>143</v>
      </c>
      <c r="B125" s="20">
        <v>57457</v>
      </c>
      <c r="C125" s="20">
        <v>198</v>
      </c>
      <c r="D125" s="21">
        <v>57259</v>
      </c>
    </row>
    <row r="126" spans="1:4" x14ac:dyDescent="0.2">
      <c r="A126" s="26" t="s">
        <v>718</v>
      </c>
      <c r="B126" s="20">
        <v>9707</v>
      </c>
      <c r="C126" s="20">
        <v>46</v>
      </c>
      <c r="D126" s="21">
        <v>9661</v>
      </c>
    </row>
    <row r="127" spans="1:4" x14ac:dyDescent="0.2">
      <c r="A127" s="25" t="s">
        <v>27</v>
      </c>
      <c r="B127" s="18"/>
      <c r="C127" s="18"/>
      <c r="D127" s="19"/>
    </row>
    <row r="128" spans="1:4" x14ac:dyDescent="0.2">
      <c r="A128" s="26" t="s">
        <v>10</v>
      </c>
      <c r="B128" s="20">
        <v>352558</v>
      </c>
      <c r="C128" s="20">
        <v>1282</v>
      </c>
      <c r="D128" s="21">
        <v>351276</v>
      </c>
    </row>
    <row r="129" spans="1:4" x14ac:dyDescent="0.2">
      <c r="A129" s="26" t="s">
        <v>140</v>
      </c>
      <c r="B129" s="20">
        <v>30322</v>
      </c>
      <c r="C129" s="20">
        <v>150</v>
      </c>
      <c r="D129" s="21">
        <v>30172</v>
      </c>
    </row>
    <row r="130" spans="1:4" x14ac:dyDescent="0.2">
      <c r="A130" s="26" t="s">
        <v>141</v>
      </c>
      <c r="B130" s="20">
        <v>113396</v>
      </c>
      <c r="C130" s="20">
        <v>468</v>
      </c>
      <c r="D130" s="21">
        <v>112928</v>
      </c>
    </row>
    <row r="131" spans="1:4" x14ac:dyDescent="0.2">
      <c r="A131" s="26" t="s">
        <v>142</v>
      </c>
      <c r="B131" s="20">
        <v>19404</v>
      </c>
      <c r="C131" s="20">
        <v>93</v>
      </c>
      <c r="D131" s="21">
        <v>19311</v>
      </c>
    </row>
    <row r="132" spans="1:4" x14ac:dyDescent="0.2">
      <c r="A132" s="26" t="s">
        <v>144</v>
      </c>
      <c r="B132" s="20">
        <v>5343</v>
      </c>
      <c r="C132" s="20">
        <v>52</v>
      </c>
      <c r="D132" s="21">
        <v>5291</v>
      </c>
    </row>
    <row r="133" spans="1:4" x14ac:dyDescent="0.2">
      <c r="A133" s="26" t="s">
        <v>143</v>
      </c>
      <c r="B133" s="20">
        <v>160350</v>
      </c>
      <c r="C133" s="20">
        <v>426</v>
      </c>
      <c r="D133" s="21">
        <v>159924</v>
      </c>
    </row>
    <row r="134" spans="1:4" x14ac:dyDescent="0.2">
      <c r="A134" s="26" t="s">
        <v>718</v>
      </c>
      <c r="B134" s="20">
        <v>23743</v>
      </c>
      <c r="C134" s="20">
        <v>93</v>
      </c>
      <c r="D134" s="21">
        <v>23650</v>
      </c>
    </row>
    <row r="135" spans="1:4" x14ac:dyDescent="0.2">
      <c r="A135" s="25" t="s">
        <v>28</v>
      </c>
      <c r="B135" s="18"/>
      <c r="C135" s="18"/>
      <c r="D135" s="19"/>
    </row>
    <row r="136" spans="1:4" x14ac:dyDescent="0.2">
      <c r="A136" s="26" t="s">
        <v>10</v>
      </c>
      <c r="B136" s="20">
        <v>572633</v>
      </c>
      <c r="C136" s="20">
        <v>5907</v>
      </c>
      <c r="D136" s="21">
        <v>566726</v>
      </c>
    </row>
    <row r="137" spans="1:4" x14ac:dyDescent="0.2">
      <c r="A137" s="26" t="s">
        <v>140</v>
      </c>
      <c r="B137" s="20">
        <v>157603</v>
      </c>
      <c r="C137" s="20">
        <v>1450</v>
      </c>
      <c r="D137" s="21">
        <v>156153</v>
      </c>
    </row>
    <row r="138" spans="1:4" x14ac:dyDescent="0.2">
      <c r="A138" s="26" t="s">
        <v>141</v>
      </c>
      <c r="B138" s="20">
        <v>134822</v>
      </c>
      <c r="C138" s="20">
        <v>1694</v>
      </c>
      <c r="D138" s="21">
        <v>133128</v>
      </c>
    </row>
    <row r="139" spans="1:4" x14ac:dyDescent="0.2">
      <c r="A139" s="26" t="s">
        <v>142</v>
      </c>
      <c r="B139" s="20">
        <v>23640</v>
      </c>
      <c r="C139" s="20">
        <v>566</v>
      </c>
      <c r="D139" s="21">
        <v>23074</v>
      </c>
    </row>
    <row r="140" spans="1:4" x14ac:dyDescent="0.2">
      <c r="A140" s="26" t="s">
        <v>144</v>
      </c>
      <c r="B140" s="20">
        <v>41752</v>
      </c>
      <c r="C140" s="20">
        <v>332</v>
      </c>
      <c r="D140" s="21">
        <v>41420</v>
      </c>
    </row>
    <row r="141" spans="1:4" x14ac:dyDescent="0.2">
      <c r="A141" s="26" t="s">
        <v>143</v>
      </c>
      <c r="B141" s="20">
        <v>175558</v>
      </c>
      <c r="C141" s="20">
        <v>1480</v>
      </c>
      <c r="D141" s="21">
        <v>174078</v>
      </c>
    </row>
    <row r="142" spans="1:4" x14ac:dyDescent="0.2">
      <c r="A142" s="26" t="s">
        <v>718</v>
      </c>
      <c r="B142" s="20">
        <v>39258</v>
      </c>
      <c r="C142" s="20">
        <v>385</v>
      </c>
      <c r="D142" s="21">
        <v>38873</v>
      </c>
    </row>
    <row r="143" spans="1:4" x14ac:dyDescent="0.2">
      <c r="A143" s="25" t="s">
        <v>29</v>
      </c>
      <c r="B143" s="18"/>
      <c r="C143" s="18"/>
      <c r="D143" s="19"/>
    </row>
    <row r="144" spans="1:4" x14ac:dyDescent="0.2">
      <c r="A144" s="26" t="s">
        <v>10</v>
      </c>
      <c r="B144" s="20">
        <v>224606</v>
      </c>
      <c r="C144" s="20">
        <v>12081</v>
      </c>
      <c r="D144" s="21">
        <v>212525</v>
      </c>
    </row>
    <row r="145" spans="1:4" x14ac:dyDescent="0.2">
      <c r="A145" s="26" t="s">
        <v>140</v>
      </c>
      <c r="B145" s="20">
        <v>17132</v>
      </c>
      <c r="C145" s="20">
        <v>1137</v>
      </c>
      <c r="D145" s="21">
        <v>15995</v>
      </c>
    </row>
    <row r="146" spans="1:4" x14ac:dyDescent="0.2">
      <c r="A146" s="26" t="s">
        <v>141</v>
      </c>
      <c r="B146" s="20">
        <v>84196</v>
      </c>
      <c r="C146" s="20">
        <v>5065</v>
      </c>
      <c r="D146" s="21">
        <v>79131</v>
      </c>
    </row>
    <row r="147" spans="1:4" x14ac:dyDescent="0.2">
      <c r="A147" s="26" t="s">
        <v>142</v>
      </c>
      <c r="B147" s="20">
        <v>20947</v>
      </c>
      <c r="C147" s="20">
        <v>2139</v>
      </c>
      <c r="D147" s="21">
        <v>18808</v>
      </c>
    </row>
    <row r="148" spans="1:4" x14ac:dyDescent="0.2">
      <c r="A148" s="26" t="s">
        <v>144</v>
      </c>
      <c r="B148" s="20">
        <v>2500</v>
      </c>
      <c r="C148" s="20">
        <v>107</v>
      </c>
      <c r="D148" s="21">
        <v>2393</v>
      </c>
    </row>
    <row r="149" spans="1:4" x14ac:dyDescent="0.2">
      <c r="A149" s="26" t="s">
        <v>143</v>
      </c>
      <c r="B149" s="20">
        <v>82340</v>
      </c>
      <c r="C149" s="20">
        <v>2770</v>
      </c>
      <c r="D149" s="21">
        <v>79570</v>
      </c>
    </row>
    <row r="150" spans="1:4" x14ac:dyDescent="0.2">
      <c r="A150" s="26" t="s">
        <v>718</v>
      </c>
      <c r="B150" s="20">
        <v>17491</v>
      </c>
      <c r="C150" s="20">
        <v>863</v>
      </c>
      <c r="D150" s="21">
        <v>16628</v>
      </c>
    </row>
    <row r="151" spans="1:4" x14ac:dyDescent="0.2">
      <c r="A151" s="25" t="s">
        <v>30</v>
      </c>
      <c r="B151" s="18"/>
      <c r="C151" s="18"/>
      <c r="D151" s="19"/>
    </row>
    <row r="152" spans="1:4" x14ac:dyDescent="0.2">
      <c r="A152" s="26" t="s">
        <v>10</v>
      </c>
      <c r="B152" s="20">
        <v>78995</v>
      </c>
      <c r="C152" s="20">
        <v>426</v>
      </c>
      <c r="D152" s="21">
        <v>78569</v>
      </c>
    </row>
    <row r="153" spans="1:4" x14ac:dyDescent="0.2">
      <c r="A153" s="26" t="s">
        <v>140</v>
      </c>
      <c r="B153" s="20">
        <v>29274</v>
      </c>
      <c r="C153" s="20">
        <v>94</v>
      </c>
      <c r="D153" s="21">
        <v>29180</v>
      </c>
    </row>
    <row r="154" spans="1:4" x14ac:dyDescent="0.2">
      <c r="A154" s="26" t="s">
        <v>141</v>
      </c>
      <c r="B154" s="20">
        <v>26441</v>
      </c>
      <c r="C154" s="20">
        <v>188</v>
      </c>
      <c r="D154" s="21">
        <v>26253</v>
      </c>
    </row>
    <row r="155" spans="1:4" x14ac:dyDescent="0.2">
      <c r="A155" s="26" t="s">
        <v>142</v>
      </c>
      <c r="B155" s="20">
        <v>3286</v>
      </c>
      <c r="C155" s="20">
        <v>35</v>
      </c>
      <c r="D155" s="21">
        <v>3251</v>
      </c>
    </row>
    <row r="156" spans="1:4" x14ac:dyDescent="0.2">
      <c r="A156" s="26" t="s">
        <v>144</v>
      </c>
      <c r="B156" s="20">
        <v>596</v>
      </c>
      <c r="C156" s="20">
        <v>13</v>
      </c>
      <c r="D156" s="21">
        <v>583</v>
      </c>
    </row>
    <row r="157" spans="1:4" x14ac:dyDescent="0.2">
      <c r="A157" s="26" t="s">
        <v>143</v>
      </c>
      <c r="B157" s="20">
        <v>14812</v>
      </c>
      <c r="C157" s="20">
        <v>63</v>
      </c>
      <c r="D157" s="21">
        <v>14749</v>
      </c>
    </row>
    <row r="158" spans="1:4" x14ac:dyDescent="0.2">
      <c r="A158" s="26" t="s">
        <v>718</v>
      </c>
      <c r="B158" s="20">
        <v>4586</v>
      </c>
      <c r="C158" s="20">
        <v>33</v>
      </c>
      <c r="D158" s="21">
        <v>4553</v>
      </c>
    </row>
    <row r="159" spans="1:4" x14ac:dyDescent="0.2">
      <c r="A159" s="25" t="s">
        <v>31</v>
      </c>
      <c r="B159" s="18"/>
      <c r="C159" s="18"/>
      <c r="D159" s="19"/>
    </row>
    <row r="160" spans="1:4" x14ac:dyDescent="0.2">
      <c r="A160" s="26" t="s">
        <v>10</v>
      </c>
      <c r="B160" s="20">
        <v>80280</v>
      </c>
      <c r="C160" s="20">
        <v>309</v>
      </c>
      <c r="D160" s="21">
        <v>79971</v>
      </c>
    </row>
    <row r="161" spans="1:4" x14ac:dyDescent="0.2">
      <c r="A161" s="26" t="s">
        <v>140</v>
      </c>
      <c r="B161" s="20">
        <v>7963</v>
      </c>
      <c r="C161" s="20">
        <v>36</v>
      </c>
      <c r="D161" s="21">
        <v>7927</v>
      </c>
    </row>
    <row r="162" spans="1:4" x14ac:dyDescent="0.2">
      <c r="A162" s="26" t="s">
        <v>141</v>
      </c>
      <c r="B162" s="20">
        <v>27672</v>
      </c>
      <c r="C162" s="20">
        <v>117</v>
      </c>
      <c r="D162" s="21">
        <v>27555</v>
      </c>
    </row>
    <row r="163" spans="1:4" x14ac:dyDescent="0.2">
      <c r="A163" s="26" t="s">
        <v>142</v>
      </c>
      <c r="B163" s="20">
        <v>3230</v>
      </c>
      <c r="C163" s="20">
        <v>24</v>
      </c>
      <c r="D163" s="21">
        <v>3206</v>
      </c>
    </row>
    <row r="164" spans="1:4" x14ac:dyDescent="0.2">
      <c r="A164" s="26" t="s">
        <v>144</v>
      </c>
      <c r="B164" s="20">
        <v>901</v>
      </c>
      <c r="C164" s="20">
        <v>9</v>
      </c>
      <c r="D164" s="21">
        <v>892</v>
      </c>
    </row>
    <row r="165" spans="1:4" x14ac:dyDescent="0.2">
      <c r="A165" s="26" t="s">
        <v>143</v>
      </c>
      <c r="B165" s="20">
        <v>35693</v>
      </c>
      <c r="C165" s="20">
        <v>100</v>
      </c>
      <c r="D165" s="21">
        <v>35593</v>
      </c>
    </row>
    <row r="166" spans="1:4" x14ac:dyDescent="0.2">
      <c r="A166" s="26" t="s">
        <v>718</v>
      </c>
      <c r="B166" s="20">
        <v>4821</v>
      </c>
      <c r="C166" s="20">
        <v>23</v>
      </c>
      <c r="D166" s="21">
        <v>4798</v>
      </c>
    </row>
    <row r="167" spans="1:4" x14ac:dyDescent="0.2">
      <c r="A167" s="25" t="s">
        <v>32</v>
      </c>
      <c r="B167" s="18"/>
      <c r="C167" s="18"/>
      <c r="D167" s="19"/>
    </row>
    <row r="168" spans="1:4" x14ac:dyDescent="0.2">
      <c r="A168" s="26" t="s">
        <v>10</v>
      </c>
      <c r="B168" s="20">
        <v>90178</v>
      </c>
      <c r="C168" s="20">
        <v>626</v>
      </c>
      <c r="D168" s="21">
        <v>89552</v>
      </c>
    </row>
    <row r="169" spans="1:4" x14ac:dyDescent="0.2">
      <c r="A169" s="26" t="s">
        <v>140</v>
      </c>
      <c r="B169" s="20">
        <v>5968</v>
      </c>
      <c r="C169" s="20">
        <v>52</v>
      </c>
      <c r="D169" s="21">
        <v>5916</v>
      </c>
    </row>
    <row r="170" spans="1:4" x14ac:dyDescent="0.2">
      <c r="A170" s="26" t="s">
        <v>141</v>
      </c>
      <c r="B170" s="20">
        <v>31207</v>
      </c>
      <c r="C170" s="20">
        <v>245</v>
      </c>
      <c r="D170" s="21">
        <v>30962</v>
      </c>
    </row>
    <row r="171" spans="1:4" x14ac:dyDescent="0.2">
      <c r="A171" s="26" t="s">
        <v>142</v>
      </c>
      <c r="B171" s="20">
        <v>8605</v>
      </c>
      <c r="C171" s="20">
        <v>56</v>
      </c>
      <c r="D171" s="21">
        <v>8549</v>
      </c>
    </row>
    <row r="172" spans="1:4" x14ac:dyDescent="0.2">
      <c r="A172" s="26" t="s">
        <v>144</v>
      </c>
      <c r="B172" s="20">
        <v>1094</v>
      </c>
      <c r="C172" s="20">
        <v>24</v>
      </c>
      <c r="D172" s="21">
        <v>1070</v>
      </c>
    </row>
    <row r="173" spans="1:4" x14ac:dyDescent="0.2">
      <c r="A173" s="26" t="s">
        <v>143</v>
      </c>
      <c r="B173" s="20">
        <v>36485</v>
      </c>
      <c r="C173" s="20">
        <v>183</v>
      </c>
      <c r="D173" s="21">
        <v>36302</v>
      </c>
    </row>
    <row r="174" spans="1:4" x14ac:dyDescent="0.2">
      <c r="A174" s="26" t="s">
        <v>718</v>
      </c>
      <c r="B174" s="20">
        <v>6819</v>
      </c>
      <c r="C174" s="20">
        <v>66</v>
      </c>
      <c r="D174" s="21">
        <v>6753</v>
      </c>
    </row>
    <row r="175" spans="1:4" x14ac:dyDescent="0.2">
      <c r="A175" s="25" t="s">
        <v>33</v>
      </c>
      <c r="B175" s="18"/>
      <c r="C175" s="18"/>
      <c r="D175" s="19"/>
    </row>
    <row r="176" spans="1:4" x14ac:dyDescent="0.2">
      <c r="A176" s="26" t="s">
        <v>10</v>
      </c>
      <c r="B176" s="20">
        <v>133728</v>
      </c>
      <c r="C176" s="20">
        <v>684</v>
      </c>
      <c r="D176" s="21">
        <v>133044</v>
      </c>
    </row>
    <row r="177" spans="1:4" x14ac:dyDescent="0.2">
      <c r="A177" s="26" t="s">
        <v>140</v>
      </c>
      <c r="B177" s="20">
        <v>19815</v>
      </c>
      <c r="C177" s="20">
        <v>91</v>
      </c>
      <c r="D177" s="21">
        <v>19724</v>
      </c>
    </row>
    <row r="178" spans="1:4" x14ac:dyDescent="0.2">
      <c r="A178" s="26" t="s">
        <v>141</v>
      </c>
      <c r="B178" s="20">
        <v>53889</v>
      </c>
      <c r="C178" s="20">
        <v>311</v>
      </c>
      <c r="D178" s="21">
        <v>53578</v>
      </c>
    </row>
    <row r="179" spans="1:4" x14ac:dyDescent="0.2">
      <c r="A179" s="26" t="s">
        <v>142</v>
      </c>
      <c r="B179" s="20">
        <v>5577</v>
      </c>
      <c r="C179" s="20">
        <v>40</v>
      </c>
      <c r="D179" s="21">
        <v>5537</v>
      </c>
    </row>
    <row r="180" spans="1:4" x14ac:dyDescent="0.2">
      <c r="A180" s="26" t="s">
        <v>144</v>
      </c>
      <c r="B180" s="20">
        <v>1075</v>
      </c>
      <c r="C180" s="20">
        <v>22</v>
      </c>
      <c r="D180" s="21">
        <v>1053</v>
      </c>
    </row>
    <row r="181" spans="1:4" x14ac:dyDescent="0.2">
      <c r="A181" s="26" t="s">
        <v>143</v>
      </c>
      <c r="B181" s="20">
        <v>44000</v>
      </c>
      <c r="C181" s="20">
        <v>159</v>
      </c>
      <c r="D181" s="21">
        <v>43841</v>
      </c>
    </row>
    <row r="182" spans="1:4" x14ac:dyDescent="0.2">
      <c r="A182" s="26" t="s">
        <v>718</v>
      </c>
      <c r="B182" s="20">
        <v>9372</v>
      </c>
      <c r="C182" s="20">
        <v>61</v>
      </c>
      <c r="D182" s="21">
        <v>9311</v>
      </c>
    </row>
    <row r="183" spans="1:4" x14ac:dyDescent="0.2">
      <c r="A183" s="25" t="s">
        <v>34</v>
      </c>
      <c r="B183" s="18"/>
      <c r="C183" s="18"/>
      <c r="D183" s="19"/>
    </row>
    <row r="184" spans="1:4" x14ac:dyDescent="0.2">
      <c r="A184" s="26" t="s">
        <v>10</v>
      </c>
      <c r="B184" s="20">
        <v>325465</v>
      </c>
      <c r="C184" s="20">
        <v>1332</v>
      </c>
      <c r="D184" s="21">
        <v>324133</v>
      </c>
    </row>
    <row r="185" spans="1:4" x14ac:dyDescent="0.2">
      <c r="A185" s="26" t="s">
        <v>140</v>
      </c>
      <c r="B185" s="20">
        <v>113339</v>
      </c>
      <c r="C185" s="20">
        <v>333</v>
      </c>
      <c r="D185" s="21">
        <v>113006</v>
      </c>
    </row>
    <row r="186" spans="1:4" x14ac:dyDescent="0.2">
      <c r="A186" s="26" t="s">
        <v>141</v>
      </c>
      <c r="B186" s="20">
        <v>100940</v>
      </c>
      <c r="C186" s="20">
        <v>414</v>
      </c>
      <c r="D186" s="21">
        <v>100526</v>
      </c>
    </row>
    <row r="187" spans="1:4" x14ac:dyDescent="0.2">
      <c r="A187" s="26" t="s">
        <v>142</v>
      </c>
      <c r="B187" s="20">
        <v>10902</v>
      </c>
      <c r="C187" s="20">
        <v>88</v>
      </c>
      <c r="D187" s="21">
        <v>10814</v>
      </c>
    </row>
    <row r="188" spans="1:4" x14ac:dyDescent="0.2">
      <c r="A188" s="26" t="s">
        <v>144</v>
      </c>
      <c r="B188" s="20">
        <v>4702</v>
      </c>
      <c r="C188" s="20">
        <v>50</v>
      </c>
      <c r="D188" s="21">
        <v>4652</v>
      </c>
    </row>
    <row r="189" spans="1:4" x14ac:dyDescent="0.2">
      <c r="A189" s="26" t="s">
        <v>143</v>
      </c>
      <c r="B189" s="20">
        <v>77234</v>
      </c>
      <c r="C189" s="20">
        <v>379</v>
      </c>
      <c r="D189" s="21">
        <v>76855</v>
      </c>
    </row>
    <row r="190" spans="1:4" x14ac:dyDescent="0.2">
      <c r="A190" s="26" t="s">
        <v>718</v>
      </c>
      <c r="B190" s="20">
        <v>18348</v>
      </c>
      <c r="C190" s="20">
        <v>68</v>
      </c>
      <c r="D190" s="21">
        <v>18280</v>
      </c>
    </row>
    <row r="191" spans="1:4" x14ac:dyDescent="0.2">
      <c r="A191" s="25" t="s">
        <v>35</v>
      </c>
      <c r="B191" s="18"/>
      <c r="C191" s="18"/>
      <c r="D191" s="19"/>
    </row>
    <row r="192" spans="1:4" x14ac:dyDescent="0.2">
      <c r="A192" s="26" t="s">
        <v>10</v>
      </c>
      <c r="B192" s="20">
        <v>20704</v>
      </c>
      <c r="C192" s="20">
        <v>128</v>
      </c>
      <c r="D192" s="21">
        <v>20576</v>
      </c>
    </row>
    <row r="193" spans="1:4" x14ac:dyDescent="0.2">
      <c r="A193" s="26" t="s">
        <v>140</v>
      </c>
      <c r="B193" s="20">
        <v>586</v>
      </c>
      <c r="C193" s="20">
        <v>5</v>
      </c>
      <c r="D193" s="21">
        <v>581</v>
      </c>
    </row>
    <row r="194" spans="1:4" x14ac:dyDescent="0.2">
      <c r="A194" s="26" t="s">
        <v>141</v>
      </c>
      <c r="B194" s="20">
        <v>8479</v>
      </c>
      <c r="C194" s="20">
        <v>48</v>
      </c>
      <c r="D194" s="21">
        <v>8431</v>
      </c>
    </row>
    <row r="195" spans="1:4" x14ac:dyDescent="0.2">
      <c r="A195" s="26" t="s">
        <v>142</v>
      </c>
      <c r="B195" s="20">
        <v>1600</v>
      </c>
      <c r="C195" s="20">
        <v>21</v>
      </c>
      <c r="D195" s="21">
        <v>1579</v>
      </c>
    </row>
    <row r="196" spans="1:4" x14ac:dyDescent="0.2">
      <c r="A196" s="26" t="s">
        <v>144</v>
      </c>
      <c r="B196" s="20">
        <v>214</v>
      </c>
      <c r="C196" s="20">
        <v>3</v>
      </c>
      <c r="D196" s="21">
        <v>211</v>
      </c>
    </row>
    <row r="197" spans="1:4" x14ac:dyDescent="0.2">
      <c r="A197" s="26" t="s">
        <v>143</v>
      </c>
      <c r="B197" s="20">
        <v>7992</v>
      </c>
      <c r="C197" s="20">
        <v>35</v>
      </c>
      <c r="D197" s="21">
        <v>7957</v>
      </c>
    </row>
    <row r="198" spans="1:4" x14ac:dyDescent="0.2">
      <c r="A198" s="26" t="s">
        <v>718</v>
      </c>
      <c r="B198" s="20">
        <v>1833</v>
      </c>
      <c r="C198" s="20">
        <v>16</v>
      </c>
      <c r="D198" s="21">
        <v>1817</v>
      </c>
    </row>
    <row r="199" spans="1:4" x14ac:dyDescent="0.2">
      <c r="A199" s="25" t="s">
        <v>36</v>
      </c>
      <c r="B199" s="18"/>
      <c r="C199" s="18"/>
      <c r="D199" s="19"/>
    </row>
    <row r="200" spans="1:4" x14ac:dyDescent="0.2">
      <c r="A200" s="26" t="s">
        <v>10</v>
      </c>
      <c r="B200" s="20">
        <v>142277</v>
      </c>
      <c r="C200" s="20">
        <v>1285</v>
      </c>
      <c r="D200" s="21">
        <v>140992</v>
      </c>
    </row>
    <row r="201" spans="1:4" x14ac:dyDescent="0.2">
      <c r="A201" s="26" t="s">
        <v>140</v>
      </c>
      <c r="B201" s="20">
        <v>12675</v>
      </c>
      <c r="C201" s="20">
        <v>108</v>
      </c>
      <c r="D201" s="21">
        <v>12567</v>
      </c>
    </row>
    <row r="202" spans="1:4" x14ac:dyDescent="0.2">
      <c r="A202" s="26" t="s">
        <v>141</v>
      </c>
      <c r="B202" s="20">
        <v>55678</v>
      </c>
      <c r="C202" s="20">
        <v>553</v>
      </c>
      <c r="D202" s="21">
        <v>55125</v>
      </c>
    </row>
    <row r="203" spans="1:4" x14ac:dyDescent="0.2">
      <c r="A203" s="26" t="s">
        <v>142</v>
      </c>
      <c r="B203" s="20">
        <v>10112</v>
      </c>
      <c r="C203" s="20">
        <v>106</v>
      </c>
      <c r="D203" s="21">
        <v>10006</v>
      </c>
    </row>
    <row r="204" spans="1:4" x14ac:dyDescent="0.2">
      <c r="A204" s="26" t="s">
        <v>144</v>
      </c>
      <c r="B204" s="20">
        <v>1814</v>
      </c>
      <c r="C204" s="20">
        <v>30</v>
      </c>
      <c r="D204" s="21">
        <v>1784</v>
      </c>
    </row>
    <row r="205" spans="1:4" x14ac:dyDescent="0.2">
      <c r="A205" s="26" t="s">
        <v>143</v>
      </c>
      <c r="B205" s="20">
        <v>52037</v>
      </c>
      <c r="C205" s="20">
        <v>397</v>
      </c>
      <c r="D205" s="21">
        <v>51640</v>
      </c>
    </row>
    <row r="206" spans="1:4" x14ac:dyDescent="0.2">
      <c r="A206" s="26" t="s">
        <v>718</v>
      </c>
      <c r="B206" s="20">
        <v>9961</v>
      </c>
      <c r="C206" s="20">
        <v>91</v>
      </c>
      <c r="D206" s="21">
        <v>9870</v>
      </c>
    </row>
    <row r="207" spans="1:4" x14ac:dyDescent="0.2">
      <c r="A207" s="25" t="s">
        <v>37</v>
      </c>
      <c r="B207" s="18"/>
      <c r="C207" s="18"/>
      <c r="D207" s="19"/>
    </row>
    <row r="208" spans="1:4" x14ac:dyDescent="0.2">
      <c r="A208" s="26" t="s">
        <v>10</v>
      </c>
      <c r="B208" s="20">
        <v>169077</v>
      </c>
      <c r="C208" s="20">
        <v>962</v>
      </c>
      <c r="D208" s="21">
        <v>168115</v>
      </c>
    </row>
    <row r="209" spans="1:4" x14ac:dyDescent="0.2">
      <c r="A209" s="26" t="s">
        <v>140</v>
      </c>
      <c r="B209" s="20">
        <v>38633</v>
      </c>
      <c r="C209" s="20">
        <v>215</v>
      </c>
      <c r="D209" s="21">
        <v>38418</v>
      </c>
    </row>
    <row r="210" spans="1:4" x14ac:dyDescent="0.2">
      <c r="A210" s="26" t="s">
        <v>141</v>
      </c>
      <c r="B210" s="20">
        <v>55597</v>
      </c>
      <c r="C210" s="20">
        <v>363</v>
      </c>
      <c r="D210" s="21">
        <v>55234</v>
      </c>
    </row>
    <row r="211" spans="1:4" x14ac:dyDescent="0.2">
      <c r="A211" s="26" t="s">
        <v>142</v>
      </c>
      <c r="B211" s="20">
        <v>6636</v>
      </c>
      <c r="C211" s="20">
        <v>68</v>
      </c>
      <c r="D211" s="21">
        <v>6568</v>
      </c>
    </row>
    <row r="212" spans="1:4" x14ac:dyDescent="0.2">
      <c r="A212" s="26" t="s">
        <v>144</v>
      </c>
      <c r="B212" s="20">
        <v>2699</v>
      </c>
      <c r="C212" s="20">
        <v>31</v>
      </c>
      <c r="D212" s="21">
        <v>2668</v>
      </c>
    </row>
    <row r="213" spans="1:4" x14ac:dyDescent="0.2">
      <c r="A213" s="26" t="s">
        <v>143</v>
      </c>
      <c r="B213" s="20">
        <v>54175</v>
      </c>
      <c r="C213" s="20">
        <v>217</v>
      </c>
      <c r="D213" s="21">
        <v>53958</v>
      </c>
    </row>
    <row r="214" spans="1:4" x14ac:dyDescent="0.2">
      <c r="A214" s="26" t="s">
        <v>718</v>
      </c>
      <c r="B214" s="20">
        <v>11337</v>
      </c>
      <c r="C214" s="20">
        <v>68</v>
      </c>
      <c r="D214" s="21">
        <v>11269</v>
      </c>
    </row>
    <row r="215" spans="1:4" x14ac:dyDescent="0.2">
      <c r="A215" s="25" t="s">
        <v>38</v>
      </c>
      <c r="B215" s="18"/>
      <c r="C215" s="18"/>
      <c r="D215" s="19"/>
    </row>
    <row r="216" spans="1:4" x14ac:dyDescent="0.2">
      <c r="A216" s="26" t="s">
        <v>10</v>
      </c>
      <c r="B216" s="20">
        <v>110514</v>
      </c>
      <c r="C216" s="20">
        <v>375</v>
      </c>
      <c r="D216" s="21">
        <v>110139</v>
      </c>
    </row>
    <row r="217" spans="1:4" x14ac:dyDescent="0.2">
      <c r="A217" s="26" t="s">
        <v>140</v>
      </c>
      <c r="B217" s="20">
        <v>7051</v>
      </c>
      <c r="C217" s="20">
        <v>33</v>
      </c>
      <c r="D217" s="21">
        <v>7018</v>
      </c>
    </row>
    <row r="218" spans="1:4" x14ac:dyDescent="0.2">
      <c r="A218" s="26" t="s">
        <v>141</v>
      </c>
      <c r="B218" s="20">
        <v>44217</v>
      </c>
      <c r="C218" s="20">
        <v>144</v>
      </c>
      <c r="D218" s="21">
        <v>44073</v>
      </c>
    </row>
    <row r="219" spans="1:4" x14ac:dyDescent="0.2">
      <c r="A219" s="26" t="s">
        <v>142</v>
      </c>
      <c r="B219" s="20">
        <v>8475</v>
      </c>
      <c r="C219" s="20">
        <v>28</v>
      </c>
      <c r="D219" s="21">
        <v>8447</v>
      </c>
    </row>
    <row r="220" spans="1:4" x14ac:dyDescent="0.2">
      <c r="A220" s="26" t="s">
        <v>144</v>
      </c>
      <c r="B220" s="20">
        <v>1039</v>
      </c>
      <c r="C220" s="20">
        <v>15</v>
      </c>
      <c r="D220" s="21">
        <v>1024</v>
      </c>
    </row>
    <row r="221" spans="1:4" x14ac:dyDescent="0.2">
      <c r="A221" s="26" t="s">
        <v>143</v>
      </c>
      <c r="B221" s="20">
        <v>41112</v>
      </c>
      <c r="C221" s="20">
        <v>124</v>
      </c>
      <c r="D221" s="21">
        <v>40988</v>
      </c>
    </row>
    <row r="222" spans="1:4" x14ac:dyDescent="0.2">
      <c r="A222" s="26" t="s">
        <v>718</v>
      </c>
      <c r="B222" s="20">
        <v>8620</v>
      </c>
      <c r="C222" s="20">
        <v>31</v>
      </c>
      <c r="D222" s="21">
        <v>8589</v>
      </c>
    </row>
    <row r="223" spans="1:4" x14ac:dyDescent="0.2">
      <c r="A223" s="25" t="s">
        <v>39</v>
      </c>
      <c r="B223" s="18"/>
      <c r="C223" s="18"/>
      <c r="D223" s="19"/>
    </row>
    <row r="224" spans="1:4" x14ac:dyDescent="0.2">
      <c r="A224" s="26" t="s">
        <v>10</v>
      </c>
      <c r="B224" s="20">
        <v>22326</v>
      </c>
      <c r="C224" s="20">
        <v>98</v>
      </c>
      <c r="D224" s="21">
        <v>22228</v>
      </c>
    </row>
    <row r="225" spans="1:4" x14ac:dyDescent="0.2">
      <c r="A225" s="26" t="s">
        <v>140</v>
      </c>
      <c r="B225" s="20">
        <v>920</v>
      </c>
      <c r="C225" s="20">
        <v>14</v>
      </c>
      <c r="D225" s="21">
        <v>906</v>
      </c>
    </row>
    <row r="226" spans="1:4" x14ac:dyDescent="0.2">
      <c r="A226" s="26" t="s">
        <v>141</v>
      </c>
      <c r="B226" s="20">
        <v>6812</v>
      </c>
      <c r="C226" s="20">
        <v>30</v>
      </c>
      <c r="D226" s="21">
        <v>6782</v>
      </c>
    </row>
    <row r="227" spans="1:4" x14ac:dyDescent="0.2">
      <c r="A227" s="26" t="s">
        <v>142</v>
      </c>
      <c r="B227" s="20">
        <v>2424</v>
      </c>
      <c r="C227" s="20">
        <v>13</v>
      </c>
      <c r="D227" s="21">
        <v>2411</v>
      </c>
    </row>
    <row r="228" spans="1:4" x14ac:dyDescent="0.2">
      <c r="A228" s="26" t="s">
        <v>144</v>
      </c>
      <c r="B228" s="20">
        <v>329</v>
      </c>
      <c r="C228" s="20">
        <v>3</v>
      </c>
      <c r="D228" s="21">
        <v>326</v>
      </c>
    </row>
    <row r="229" spans="1:4" x14ac:dyDescent="0.2">
      <c r="A229" s="26" t="s">
        <v>143</v>
      </c>
      <c r="B229" s="20">
        <v>9985</v>
      </c>
      <c r="C229" s="20">
        <v>30</v>
      </c>
      <c r="D229" s="21">
        <v>9955</v>
      </c>
    </row>
    <row r="230" spans="1:4" x14ac:dyDescent="0.2">
      <c r="A230" s="26" t="s">
        <v>718</v>
      </c>
      <c r="B230" s="20">
        <v>1856</v>
      </c>
      <c r="C230" s="20">
        <v>8</v>
      </c>
      <c r="D230" s="21">
        <v>1848</v>
      </c>
    </row>
    <row r="231" spans="1:4" x14ac:dyDescent="0.2">
      <c r="A231" s="25" t="s">
        <v>40</v>
      </c>
      <c r="B231" s="18"/>
      <c r="C231" s="18"/>
      <c r="D231" s="19"/>
    </row>
    <row r="232" spans="1:4" x14ac:dyDescent="0.2">
      <c r="A232" s="26" t="s">
        <v>10</v>
      </c>
      <c r="B232" s="20">
        <v>109538</v>
      </c>
      <c r="C232" s="20">
        <v>389</v>
      </c>
      <c r="D232" s="21">
        <v>109149</v>
      </c>
    </row>
    <row r="233" spans="1:4" x14ac:dyDescent="0.2">
      <c r="A233" s="26" t="s">
        <v>140</v>
      </c>
      <c r="B233" s="20">
        <v>10891</v>
      </c>
      <c r="C233" s="20">
        <v>43</v>
      </c>
      <c r="D233" s="21">
        <v>10848</v>
      </c>
    </row>
    <row r="234" spans="1:4" x14ac:dyDescent="0.2">
      <c r="A234" s="26" t="s">
        <v>141</v>
      </c>
      <c r="B234" s="20">
        <v>48664</v>
      </c>
      <c r="C234" s="20">
        <v>169</v>
      </c>
      <c r="D234" s="21">
        <v>48495</v>
      </c>
    </row>
    <row r="235" spans="1:4" x14ac:dyDescent="0.2">
      <c r="A235" s="26" t="s">
        <v>142</v>
      </c>
      <c r="B235" s="20">
        <v>5357</v>
      </c>
      <c r="C235" s="20">
        <v>31</v>
      </c>
      <c r="D235" s="21">
        <v>5326</v>
      </c>
    </row>
    <row r="236" spans="1:4" x14ac:dyDescent="0.2">
      <c r="A236" s="26" t="s">
        <v>144</v>
      </c>
      <c r="B236" s="20">
        <v>1013</v>
      </c>
      <c r="C236" s="20">
        <v>11</v>
      </c>
      <c r="D236" s="21">
        <v>1002</v>
      </c>
    </row>
    <row r="237" spans="1:4" x14ac:dyDescent="0.2">
      <c r="A237" s="26" t="s">
        <v>143</v>
      </c>
      <c r="B237" s="20">
        <v>35974</v>
      </c>
      <c r="C237" s="20">
        <v>105</v>
      </c>
      <c r="D237" s="21">
        <v>35869</v>
      </c>
    </row>
    <row r="238" spans="1:4" x14ac:dyDescent="0.2">
      <c r="A238" s="26" t="s">
        <v>718</v>
      </c>
      <c r="B238" s="20">
        <v>7639</v>
      </c>
      <c r="C238" s="20">
        <v>30</v>
      </c>
      <c r="D238" s="21">
        <v>7609</v>
      </c>
    </row>
    <row r="239" spans="1:4" x14ac:dyDescent="0.2">
      <c r="A239" s="25" t="s">
        <v>41</v>
      </c>
      <c r="B239" s="18"/>
      <c r="C239" s="18"/>
      <c r="D239" s="19"/>
    </row>
    <row r="240" spans="1:4" x14ac:dyDescent="0.2">
      <c r="A240" s="26" t="s">
        <v>10</v>
      </c>
      <c r="B240" s="20">
        <v>303470</v>
      </c>
      <c r="C240" s="20">
        <v>1239</v>
      </c>
      <c r="D240" s="21">
        <v>302231</v>
      </c>
    </row>
    <row r="241" spans="1:4" x14ac:dyDescent="0.2">
      <c r="A241" s="26" t="s">
        <v>140</v>
      </c>
      <c r="B241" s="20">
        <v>67760</v>
      </c>
      <c r="C241" s="20">
        <v>236</v>
      </c>
      <c r="D241" s="21">
        <v>67524</v>
      </c>
    </row>
    <row r="242" spans="1:4" x14ac:dyDescent="0.2">
      <c r="A242" s="26" t="s">
        <v>141</v>
      </c>
      <c r="B242" s="20">
        <v>108385</v>
      </c>
      <c r="C242" s="20">
        <v>446</v>
      </c>
      <c r="D242" s="21">
        <v>107939</v>
      </c>
    </row>
    <row r="243" spans="1:4" x14ac:dyDescent="0.2">
      <c r="A243" s="26" t="s">
        <v>142</v>
      </c>
      <c r="B243" s="20">
        <v>12227</v>
      </c>
      <c r="C243" s="20">
        <v>85</v>
      </c>
      <c r="D243" s="21">
        <v>12142</v>
      </c>
    </row>
    <row r="244" spans="1:4" x14ac:dyDescent="0.2">
      <c r="A244" s="26" t="s">
        <v>144</v>
      </c>
      <c r="B244" s="20">
        <v>4338</v>
      </c>
      <c r="C244" s="20">
        <v>52</v>
      </c>
      <c r="D244" s="21">
        <v>4286</v>
      </c>
    </row>
    <row r="245" spans="1:4" x14ac:dyDescent="0.2">
      <c r="A245" s="26" t="s">
        <v>143</v>
      </c>
      <c r="B245" s="20">
        <v>91017</v>
      </c>
      <c r="C245" s="20">
        <v>328</v>
      </c>
      <c r="D245" s="21">
        <v>90689</v>
      </c>
    </row>
    <row r="246" spans="1:4" x14ac:dyDescent="0.2">
      <c r="A246" s="26" t="s">
        <v>718</v>
      </c>
      <c r="B246" s="20">
        <v>19743</v>
      </c>
      <c r="C246" s="20">
        <v>92</v>
      </c>
      <c r="D246" s="21">
        <v>19651</v>
      </c>
    </row>
    <row r="247" spans="1:4" x14ac:dyDescent="0.2">
      <c r="A247" s="25" t="s">
        <v>42</v>
      </c>
      <c r="B247" s="18"/>
      <c r="C247" s="18"/>
      <c r="D247" s="19"/>
    </row>
    <row r="248" spans="1:4" x14ac:dyDescent="0.2">
      <c r="A248" s="26" t="s">
        <v>10</v>
      </c>
      <c r="B248" s="20">
        <v>87645</v>
      </c>
      <c r="C248" s="20">
        <v>794</v>
      </c>
      <c r="D248" s="21">
        <v>86851</v>
      </c>
    </row>
    <row r="249" spans="1:4" x14ac:dyDescent="0.2">
      <c r="A249" s="26" t="s">
        <v>140</v>
      </c>
      <c r="B249" s="20">
        <v>10856</v>
      </c>
      <c r="C249" s="20">
        <v>80</v>
      </c>
      <c r="D249" s="21">
        <v>10776</v>
      </c>
    </row>
    <row r="250" spans="1:4" x14ac:dyDescent="0.2">
      <c r="A250" s="26" t="s">
        <v>141</v>
      </c>
      <c r="B250" s="20">
        <v>31117</v>
      </c>
      <c r="C250" s="20">
        <v>302</v>
      </c>
      <c r="D250" s="21">
        <v>30815</v>
      </c>
    </row>
    <row r="251" spans="1:4" x14ac:dyDescent="0.2">
      <c r="A251" s="26" t="s">
        <v>142</v>
      </c>
      <c r="B251" s="20">
        <v>5419</v>
      </c>
      <c r="C251" s="20">
        <v>87</v>
      </c>
      <c r="D251" s="21">
        <v>5332</v>
      </c>
    </row>
    <row r="252" spans="1:4" x14ac:dyDescent="0.2">
      <c r="A252" s="26" t="s">
        <v>144</v>
      </c>
      <c r="B252" s="20">
        <v>1438</v>
      </c>
      <c r="C252" s="20">
        <v>13</v>
      </c>
      <c r="D252" s="21">
        <v>1425</v>
      </c>
    </row>
    <row r="253" spans="1:4" x14ac:dyDescent="0.2">
      <c r="A253" s="26" t="s">
        <v>143</v>
      </c>
      <c r="B253" s="20">
        <v>32717</v>
      </c>
      <c r="C253" s="20">
        <v>254</v>
      </c>
      <c r="D253" s="21">
        <v>32463</v>
      </c>
    </row>
    <row r="254" spans="1:4" x14ac:dyDescent="0.2">
      <c r="A254" s="26" t="s">
        <v>718</v>
      </c>
      <c r="B254" s="20">
        <v>6098</v>
      </c>
      <c r="C254" s="20">
        <v>58</v>
      </c>
      <c r="D254" s="21">
        <v>6040</v>
      </c>
    </row>
    <row r="255" spans="1:4" x14ac:dyDescent="0.2">
      <c r="A255" s="25" t="s">
        <v>43</v>
      </c>
      <c r="B255" s="18"/>
      <c r="C255" s="18"/>
      <c r="D255" s="19"/>
    </row>
    <row r="256" spans="1:4" x14ac:dyDescent="0.2">
      <c r="A256" s="26" t="s">
        <v>10</v>
      </c>
      <c r="B256" s="20">
        <v>87590</v>
      </c>
      <c r="C256" s="20">
        <v>513</v>
      </c>
      <c r="D256" s="21">
        <v>87077</v>
      </c>
    </row>
    <row r="257" spans="1:4" x14ac:dyDescent="0.2">
      <c r="A257" s="26" t="s">
        <v>140</v>
      </c>
      <c r="B257" s="20">
        <v>29154</v>
      </c>
      <c r="C257" s="20">
        <v>124</v>
      </c>
      <c r="D257" s="21">
        <v>29030</v>
      </c>
    </row>
    <row r="258" spans="1:4" x14ac:dyDescent="0.2">
      <c r="A258" s="26" t="s">
        <v>141</v>
      </c>
      <c r="B258" s="20">
        <v>25840</v>
      </c>
      <c r="C258" s="20">
        <v>183</v>
      </c>
      <c r="D258" s="21">
        <v>25657</v>
      </c>
    </row>
    <row r="259" spans="1:4" x14ac:dyDescent="0.2">
      <c r="A259" s="26" t="s">
        <v>142</v>
      </c>
      <c r="B259" s="20">
        <v>2819</v>
      </c>
      <c r="C259" s="20">
        <v>30</v>
      </c>
      <c r="D259" s="21">
        <v>2789</v>
      </c>
    </row>
    <row r="260" spans="1:4" x14ac:dyDescent="0.2">
      <c r="A260" s="26" t="s">
        <v>144</v>
      </c>
      <c r="B260" s="20">
        <v>776</v>
      </c>
      <c r="C260" s="20">
        <v>8</v>
      </c>
      <c r="D260" s="21">
        <v>768</v>
      </c>
    </row>
    <row r="261" spans="1:4" x14ac:dyDescent="0.2">
      <c r="A261" s="26" t="s">
        <v>143</v>
      </c>
      <c r="B261" s="20">
        <v>23353</v>
      </c>
      <c r="C261" s="20">
        <v>136</v>
      </c>
      <c r="D261" s="21">
        <v>23217</v>
      </c>
    </row>
    <row r="262" spans="1:4" x14ac:dyDescent="0.2">
      <c r="A262" s="26" t="s">
        <v>718</v>
      </c>
      <c r="B262" s="20">
        <v>5648</v>
      </c>
      <c r="C262" s="20">
        <v>32</v>
      </c>
      <c r="D262" s="21">
        <v>5616</v>
      </c>
    </row>
    <row r="263" spans="1:4" x14ac:dyDescent="0.2">
      <c r="A263" s="25" t="s">
        <v>44</v>
      </c>
      <c r="B263" s="18"/>
      <c r="C263" s="18"/>
      <c r="D263" s="19"/>
    </row>
    <row r="264" spans="1:4" x14ac:dyDescent="0.2">
      <c r="A264" s="26" t="s">
        <v>10</v>
      </c>
      <c r="B264" s="20">
        <v>168242</v>
      </c>
      <c r="C264" s="20">
        <v>667</v>
      </c>
      <c r="D264" s="21">
        <v>167575</v>
      </c>
    </row>
    <row r="265" spans="1:4" x14ac:dyDescent="0.2">
      <c r="A265" s="26" t="s">
        <v>140</v>
      </c>
      <c r="B265" s="20">
        <v>27260</v>
      </c>
      <c r="C265" s="20">
        <v>114</v>
      </c>
      <c r="D265" s="21">
        <v>27146</v>
      </c>
    </row>
    <row r="266" spans="1:4" x14ac:dyDescent="0.2">
      <c r="A266" s="26" t="s">
        <v>141</v>
      </c>
      <c r="B266" s="20">
        <v>54763</v>
      </c>
      <c r="C266" s="20">
        <v>230</v>
      </c>
      <c r="D266" s="21">
        <v>54533</v>
      </c>
    </row>
    <row r="267" spans="1:4" x14ac:dyDescent="0.2">
      <c r="A267" s="26" t="s">
        <v>142</v>
      </c>
      <c r="B267" s="20">
        <v>7300</v>
      </c>
      <c r="C267" s="20">
        <v>57</v>
      </c>
      <c r="D267" s="21">
        <v>7243</v>
      </c>
    </row>
    <row r="268" spans="1:4" x14ac:dyDescent="0.2">
      <c r="A268" s="26" t="s">
        <v>144</v>
      </c>
      <c r="B268" s="20">
        <v>2743</v>
      </c>
      <c r="C268" s="20">
        <v>31</v>
      </c>
      <c r="D268" s="21">
        <v>2712</v>
      </c>
    </row>
    <row r="269" spans="1:4" x14ac:dyDescent="0.2">
      <c r="A269" s="26" t="s">
        <v>143</v>
      </c>
      <c r="B269" s="20">
        <v>66315</v>
      </c>
      <c r="C269" s="20">
        <v>193</v>
      </c>
      <c r="D269" s="21">
        <v>66122</v>
      </c>
    </row>
    <row r="270" spans="1:4" x14ac:dyDescent="0.2">
      <c r="A270" s="27" t="s">
        <v>718</v>
      </c>
      <c r="B270" s="23">
        <v>9861</v>
      </c>
      <c r="C270" s="23">
        <v>42</v>
      </c>
      <c r="D270" s="24">
        <v>9819</v>
      </c>
    </row>
    <row r="271" spans="1:4" x14ac:dyDescent="0.2">
      <c r="A271" s="14" t="s">
        <v>46</v>
      </c>
    </row>
    <row r="272" spans="1:4" x14ac:dyDescent="0.2">
      <c r="A272" s="14" t="s">
        <v>47</v>
      </c>
    </row>
    <row r="273" spans="1:1" x14ac:dyDescent="0.2">
      <c r="A273" s="14" t="s">
        <v>48</v>
      </c>
    </row>
    <row r="275" spans="1:1" x14ac:dyDescent="0.2">
      <c r="A275" s="1"/>
    </row>
    <row r="276" spans="1:1" x14ac:dyDescent="0.2">
      <c r="A276" s="1"/>
    </row>
    <row r="277" spans="1:1" x14ac:dyDescent="0.2">
      <c r="A277" s="1"/>
    </row>
    <row r="278" spans="1:1" x14ac:dyDescent="0.2">
      <c r="A278" s="1"/>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topLeftCell="A31" workbookViewId="0">
      <selection activeCell="A54" sqref="A54"/>
    </sheetView>
  </sheetViews>
  <sheetFormatPr defaultColWidth="92" defaultRowHeight="12.75" x14ac:dyDescent="0.2"/>
  <cols>
    <col min="1" max="1" width="14" bestFit="1" customWidth="1"/>
    <col min="2" max="2" width="105.5703125" customWidth="1"/>
    <col min="3" max="3" width="15.85546875" bestFit="1" customWidth="1"/>
    <col min="4" max="4" width="63.85546875" bestFit="1" customWidth="1"/>
  </cols>
  <sheetData>
    <row r="1" spans="1:4" x14ac:dyDescent="0.2">
      <c r="A1" s="12" t="s">
        <v>607</v>
      </c>
      <c r="B1" s="12" t="s">
        <v>609</v>
      </c>
      <c r="C1" s="12" t="s">
        <v>608</v>
      </c>
      <c r="D1" s="12" t="s">
        <v>610</v>
      </c>
    </row>
    <row r="2" spans="1:4" x14ac:dyDescent="0.2">
      <c r="A2" s="124" t="s">
        <v>546</v>
      </c>
      <c r="B2" s="125" t="s">
        <v>613</v>
      </c>
      <c r="C2" s="126" t="s">
        <v>635</v>
      </c>
      <c r="D2" s="126" t="s">
        <v>1</v>
      </c>
    </row>
    <row r="3" spans="1:4" x14ac:dyDescent="0.2">
      <c r="A3" s="124" t="s">
        <v>547</v>
      </c>
      <c r="B3" s="125" t="s">
        <v>613</v>
      </c>
      <c r="C3" s="126" t="s">
        <v>611</v>
      </c>
      <c r="D3" s="126" t="s">
        <v>49</v>
      </c>
    </row>
    <row r="4" spans="1:4" x14ac:dyDescent="0.2">
      <c r="A4" s="124" t="s">
        <v>548</v>
      </c>
      <c r="B4" s="125" t="s">
        <v>614</v>
      </c>
      <c r="C4" s="126" t="s">
        <v>635</v>
      </c>
      <c r="D4" s="126" t="s">
        <v>549</v>
      </c>
    </row>
    <row r="5" spans="1:4" x14ac:dyDescent="0.2">
      <c r="A5" s="124" t="s">
        <v>550</v>
      </c>
      <c r="B5" s="125" t="s">
        <v>614</v>
      </c>
      <c r="C5" s="126" t="s">
        <v>611</v>
      </c>
      <c r="D5" s="126" t="s">
        <v>549</v>
      </c>
    </row>
    <row r="6" spans="1:4" x14ac:dyDescent="0.2">
      <c r="A6" s="124" t="s">
        <v>551</v>
      </c>
      <c r="B6" s="125" t="s">
        <v>614</v>
      </c>
      <c r="C6" s="126" t="s">
        <v>9</v>
      </c>
      <c r="D6" s="126" t="s">
        <v>549</v>
      </c>
    </row>
    <row r="7" spans="1:4" x14ac:dyDescent="0.2">
      <c r="A7" s="124" t="s">
        <v>552</v>
      </c>
      <c r="B7" s="125" t="s">
        <v>615</v>
      </c>
      <c r="C7" s="126" t="s">
        <v>635</v>
      </c>
      <c r="D7" s="126" t="s">
        <v>553</v>
      </c>
    </row>
    <row r="8" spans="1:4" x14ac:dyDescent="0.2">
      <c r="A8" s="124" t="s">
        <v>554</v>
      </c>
      <c r="B8" s="125" t="s">
        <v>615</v>
      </c>
      <c r="C8" s="126" t="s">
        <v>611</v>
      </c>
      <c r="D8" s="126" t="s">
        <v>553</v>
      </c>
    </row>
    <row r="9" spans="1:4" x14ac:dyDescent="0.2">
      <c r="A9" s="124" t="s">
        <v>555</v>
      </c>
      <c r="B9" s="125" t="s">
        <v>705</v>
      </c>
      <c r="C9" s="126" t="s">
        <v>9</v>
      </c>
      <c r="D9" s="126" t="s">
        <v>556</v>
      </c>
    </row>
    <row r="10" spans="1:4" ht="25.5" x14ac:dyDescent="0.2">
      <c r="A10" s="124" t="s">
        <v>557</v>
      </c>
      <c r="B10" s="125" t="s">
        <v>706</v>
      </c>
      <c r="C10" s="126" t="s">
        <v>9</v>
      </c>
      <c r="D10" s="126" t="s">
        <v>556</v>
      </c>
    </row>
    <row r="11" spans="1:4" ht="25.5" x14ac:dyDescent="0.2">
      <c r="A11" s="124" t="s">
        <v>558</v>
      </c>
      <c r="B11" s="125" t="s">
        <v>706</v>
      </c>
      <c r="C11" s="126" t="s">
        <v>611</v>
      </c>
      <c r="D11" s="126" t="s">
        <v>556</v>
      </c>
    </row>
    <row r="12" spans="1:4" x14ac:dyDescent="0.2">
      <c r="A12" s="124" t="s">
        <v>559</v>
      </c>
      <c r="B12" s="125" t="s">
        <v>705</v>
      </c>
      <c r="C12" s="126" t="s">
        <v>611</v>
      </c>
      <c r="D12" s="126" t="s">
        <v>556</v>
      </c>
    </row>
    <row r="13" spans="1:4" x14ac:dyDescent="0.2">
      <c r="A13" s="124" t="s">
        <v>560</v>
      </c>
      <c r="B13" s="125" t="s">
        <v>616</v>
      </c>
      <c r="C13" s="126" t="s">
        <v>9</v>
      </c>
      <c r="D13" s="126" t="s">
        <v>1</v>
      </c>
    </row>
    <row r="14" spans="1:4" x14ac:dyDescent="0.2">
      <c r="A14" s="124" t="s">
        <v>561</v>
      </c>
      <c r="B14" s="125" t="s">
        <v>738</v>
      </c>
      <c r="C14" s="126" t="s">
        <v>9</v>
      </c>
      <c r="D14" s="126" t="s">
        <v>562</v>
      </c>
    </row>
    <row r="15" spans="1:4" x14ac:dyDescent="0.2">
      <c r="A15" s="124" t="s">
        <v>563</v>
      </c>
      <c r="B15" s="125" t="s">
        <v>617</v>
      </c>
      <c r="C15" s="126" t="s">
        <v>635</v>
      </c>
      <c r="D15" s="126" t="s">
        <v>1</v>
      </c>
    </row>
    <row r="16" spans="1:4" x14ac:dyDescent="0.2">
      <c r="A16" s="124" t="s">
        <v>564</v>
      </c>
      <c r="B16" s="125" t="s">
        <v>617</v>
      </c>
      <c r="C16" s="126" t="s">
        <v>611</v>
      </c>
      <c r="D16" s="126" t="s">
        <v>1</v>
      </c>
    </row>
    <row r="17" spans="1:4" x14ac:dyDescent="0.2">
      <c r="A17" s="124" t="s">
        <v>565</v>
      </c>
      <c r="B17" s="125" t="s">
        <v>617</v>
      </c>
      <c r="C17" s="126" t="s">
        <v>9</v>
      </c>
      <c r="D17" s="126" t="s">
        <v>1</v>
      </c>
    </row>
    <row r="18" spans="1:4" x14ac:dyDescent="0.2">
      <c r="A18" s="124" t="s">
        <v>566</v>
      </c>
      <c r="B18" s="125" t="s">
        <v>618</v>
      </c>
      <c r="C18" s="126" t="s">
        <v>635</v>
      </c>
      <c r="D18" s="126" t="s">
        <v>1</v>
      </c>
    </row>
    <row r="19" spans="1:4" x14ac:dyDescent="0.2">
      <c r="A19" s="124" t="s">
        <v>567</v>
      </c>
      <c r="B19" s="125" t="s">
        <v>618</v>
      </c>
      <c r="C19" s="126" t="s">
        <v>611</v>
      </c>
      <c r="D19" s="126" t="s">
        <v>1</v>
      </c>
    </row>
    <row r="20" spans="1:4" x14ac:dyDescent="0.2">
      <c r="A20" s="124" t="s">
        <v>568</v>
      </c>
      <c r="B20" s="125" t="s">
        <v>619</v>
      </c>
      <c r="C20" s="126" t="s">
        <v>635</v>
      </c>
      <c r="D20" s="126" t="s">
        <v>145</v>
      </c>
    </row>
    <row r="21" spans="1:4" x14ac:dyDescent="0.2">
      <c r="A21" s="124" t="s">
        <v>569</v>
      </c>
      <c r="B21" s="125" t="s">
        <v>619</v>
      </c>
      <c r="C21" s="126" t="s">
        <v>611</v>
      </c>
      <c r="D21" s="126" t="s">
        <v>145</v>
      </c>
    </row>
    <row r="22" spans="1:4" x14ac:dyDescent="0.2">
      <c r="A22" s="124" t="s">
        <v>570</v>
      </c>
      <c r="B22" s="125" t="s">
        <v>746</v>
      </c>
      <c r="C22" s="126" t="s">
        <v>635</v>
      </c>
      <c r="D22" s="126" t="s">
        <v>161</v>
      </c>
    </row>
    <row r="23" spans="1:4" x14ac:dyDescent="0.2">
      <c r="A23" s="124" t="s">
        <v>571</v>
      </c>
      <c r="B23" s="125" t="s">
        <v>746</v>
      </c>
      <c r="C23" s="126" t="s">
        <v>611</v>
      </c>
      <c r="D23" s="126" t="s">
        <v>161</v>
      </c>
    </row>
    <row r="24" spans="1:4" ht="14.25" customHeight="1" x14ac:dyDescent="0.2">
      <c r="A24" s="124" t="s">
        <v>572</v>
      </c>
      <c r="B24" s="125" t="s">
        <v>747</v>
      </c>
      <c r="C24" s="126" t="s">
        <v>9</v>
      </c>
      <c r="D24" s="126" t="s">
        <v>573</v>
      </c>
    </row>
    <row r="25" spans="1:4" x14ac:dyDescent="0.2">
      <c r="A25" s="124" t="s">
        <v>574</v>
      </c>
      <c r="B25" s="125" t="s">
        <v>620</v>
      </c>
      <c r="C25" s="126" t="s">
        <v>9</v>
      </c>
      <c r="D25" s="126" t="s">
        <v>575</v>
      </c>
    </row>
    <row r="26" spans="1:4" x14ac:dyDescent="0.2">
      <c r="A26" s="124" t="s">
        <v>576</v>
      </c>
      <c r="B26" s="125" t="s">
        <v>621</v>
      </c>
      <c r="C26" s="126" t="s">
        <v>9</v>
      </c>
      <c r="D26" s="126" t="s">
        <v>145</v>
      </c>
    </row>
    <row r="27" spans="1:4" x14ac:dyDescent="0.2">
      <c r="A27" s="124" t="s">
        <v>577</v>
      </c>
      <c r="B27" s="125" t="s">
        <v>622</v>
      </c>
      <c r="C27" s="126" t="s">
        <v>9</v>
      </c>
      <c r="D27" s="126" t="s">
        <v>612</v>
      </c>
    </row>
    <row r="28" spans="1:4" x14ac:dyDescent="0.2">
      <c r="A28" s="124" t="s">
        <v>578</v>
      </c>
      <c r="B28" s="125" t="s">
        <v>742</v>
      </c>
      <c r="C28" s="126" t="s">
        <v>9</v>
      </c>
      <c r="D28" s="126" t="s">
        <v>562</v>
      </c>
    </row>
    <row r="29" spans="1:4" x14ac:dyDescent="0.2">
      <c r="A29" s="124" t="s">
        <v>579</v>
      </c>
      <c r="B29" s="125" t="s">
        <v>623</v>
      </c>
      <c r="C29" s="126" t="s">
        <v>635</v>
      </c>
      <c r="D29" s="126" t="s">
        <v>549</v>
      </c>
    </row>
    <row r="30" spans="1:4" x14ac:dyDescent="0.2">
      <c r="A30" s="124" t="s">
        <v>580</v>
      </c>
      <c r="B30" s="125" t="s">
        <v>623</v>
      </c>
      <c r="C30" s="126" t="s">
        <v>635</v>
      </c>
      <c r="D30" s="126" t="s">
        <v>549</v>
      </c>
    </row>
    <row r="31" spans="1:4" x14ac:dyDescent="0.2">
      <c r="A31" s="124" t="s">
        <v>581</v>
      </c>
      <c r="B31" s="125" t="s">
        <v>623</v>
      </c>
      <c r="C31" s="126" t="s">
        <v>611</v>
      </c>
      <c r="D31" s="126" t="s">
        <v>549</v>
      </c>
    </row>
    <row r="32" spans="1:4" x14ac:dyDescent="0.2">
      <c r="A32" s="124" t="s">
        <v>582</v>
      </c>
      <c r="B32" s="125" t="s">
        <v>624</v>
      </c>
      <c r="C32" s="126" t="s">
        <v>635</v>
      </c>
      <c r="D32" s="126" t="s">
        <v>549</v>
      </c>
    </row>
    <row r="33" spans="1:4" x14ac:dyDescent="0.2">
      <c r="A33" s="124" t="s">
        <v>583</v>
      </c>
      <c r="B33" s="125" t="s">
        <v>624</v>
      </c>
      <c r="C33" s="126" t="s">
        <v>611</v>
      </c>
      <c r="D33" s="126" t="s">
        <v>549</v>
      </c>
    </row>
    <row r="34" spans="1:4" x14ac:dyDescent="0.2">
      <c r="A34" s="124" t="s">
        <v>584</v>
      </c>
      <c r="B34" s="125" t="s">
        <v>625</v>
      </c>
      <c r="C34" s="126" t="s">
        <v>9</v>
      </c>
      <c r="D34" s="126" t="s">
        <v>549</v>
      </c>
    </row>
    <row r="35" spans="1:4" x14ac:dyDescent="0.2">
      <c r="A35" s="124" t="s">
        <v>585</v>
      </c>
      <c r="B35" s="125" t="s">
        <v>626</v>
      </c>
      <c r="C35" s="126" t="s">
        <v>635</v>
      </c>
      <c r="D35" s="126" t="s">
        <v>553</v>
      </c>
    </row>
    <row r="36" spans="1:4" x14ac:dyDescent="0.2">
      <c r="A36" s="124" t="s">
        <v>586</v>
      </c>
      <c r="B36" s="125" t="s">
        <v>626</v>
      </c>
      <c r="C36" s="126" t="s">
        <v>611</v>
      </c>
      <c r="D36" s="126" t="s">
        <v>553</v>
      </c>
    </row>
    <row r="37" spans="1:4" ht="25.5" x14ac:dyDescent="0.2">
      <c r="A37" s="124" t="s">
        <v>587</v>
      </c>
      <c r="B37" s="125" t="s">
        <v>808</v>
      </c>
      <c r="C37" s="126" t="s">
        <v>9</v>
      </c>
      <c r="D37" s="126" t="s">
        <v>556</v>
      </c>
    </row>
    <row r="38" spans="1:4" ht="25.5" x14ac:dyDescent="0.2">
      <c r="A38" s="124" t="s">
        <v>588</v>
      </c>
      <c r="B38" s="125" t="s">
        <v>711</v>
      </c>
      <c r="C38" s="126" t="s">
        <v>9</v>
      </c>
      <c r="D38" s="126" t="s">
        <v>556</v>
      </c>
    </row>
    <row r="39" spans="1:4" x14ac:dyDescent="0.2">
      <c r="A39" s="124" t="s">
        <v>589</v>
      </c>
      <c r="B39" s="125" t="s">
        <v>627</v>
      </c>
      <c r="C39" s="126" t="s">
        <v>9</v>
      </c>
      <c r="D39" s="126" t="s">
        <v>549</v>
      </c>
    </row>
    <row r="40" spans="1:4" x14ac:dyDescent="0.2">
      <c r="A40" s="124" t="s">
        <v>590</v>
      </c>
      <c r="B40" s="125" t="s">
        <v>720</v>
      </c>
      <c r="C40" s="126" t="s">
        <v>9</v>
      </c>
      <c r="D40" s="126" t="s">
        <v>49</v>
      </c>
    </row>
    <row r="41" spans="1:4" x14ac:dyDescent="0.2">
      <c r="A41" s="124" t="s">
        <v>591</v>
      </c>
      <c r="B41" s="125" t="s">
        <v>631</v>
      </c>
      <c r="C41" s="126" t="s">
        <v>635</v>
      </c>
      <c r="D41" s="126" t="s">
        <v>549</v>
      </c>
    </row>
    <row r="42" spans="1:4" x14ac:dyDescent="0.2">
      <c r="A42" s="124" t="s">
        <v>592</v>
      </c>
      <c r="B42" s="125" t="s">
        <v>631</v>
      </c>
      <c r="C42" s="126" t="s">
        <v>611</v>
      </c>
      <c r="D42" s="126" t="s">
        <v>549</v>
      </c>
    </row>
    <row r="43" spans="1:4" x14ac:dyDescent="0.2">
      <c r="A43" s="124" t="s">
        <v>593</v>
      </c>
      <c r="B43" s="125" t="s">
        <v>817</v>
      </c>
      <c r="C43" s="126" t="s">
        <v>9</v>
      </c>
      <c r="D43" s="126" t="s">
        <v>549</v>
      </c>
    </row>
    <row r="44" spans="1:4" x14ac:dyDescent="0.2">
      <c r="A44" s="124" t="s">
        <v>594</v>
      </c>
      <c r="B44" s="125" t="s">
        <v>632</v>
      </c>
      <c r="C44" s="126" t="s">
        <v>635</v>
      </c>
      <c r="D44" s="126" t="s">
        <v>549</v>
      </c>
    </row>
    <row r="45" spans="1:4" x14ac:dyDescent="0.2">
      <c r="A45" s="124" t="s">
        <v>595</v>
      </c>
      <c r="B45" s="125" t="s">
        <v>632</v>
      </c>
      <c r="C45" s="126" t="s">
        <v>611</v>
      </c>
      <c r="D45" s="126" t="s">
        <v>549</v>
      </c>
    </row>
    <row r="46" spans="1:4" x14ac:dyDescent="0.2">
      <c r="A46" s="124" t="s">
        <v>596</v>
      </c>
      <c r="B46" s="125" t="s">
        <v>628</v>
      </c>
      <c r="C46" s="126" t="s">
        <v>9</v>
      </c>
      <c r="D46" s="126" t="s">
        <v>549</v>
      </c>
    </row>
    <row r="47" spans="1:4" x14ac:dyDescent="0.2">
      <c r="A47" s="124" t="s">
        <v>597</v>
      </c>
      <c r="B47" s="125" t="s">
        <v>633</v>
      </c>
      <c r="C47" s="126" t="s">
        <v>635</v>
      </c>
      <c r="D47" s="126" t="s">
        <v>598</v>
      </c>
    </row>
    <row r="48" spans="1:4" x14ac:dyDescent="0.2">
      <c r="A48" s="124" t="s">
        <v>599</v>
      </c>
      <c r="B48" s="125" t="s">
        <v>633</v>
      </c>
      <c r="C48" s="126" t="s">
        <v>611</v>
      </c>
      <c r="D48" s="126" t="s">
        <v>598</v>
      </c>
    </row>
    <row r="49" spans="1:4" ht="25.5" x14ac:dyDescent="0.2">
      <c r="A49" s="124" t="s">
        <v>600</v>
      </c>
      <c r="B49" s="125" t="s">
        <v>748</v>
      </c>
      <c r="C49" s="126" t="s">
        <v>635</v>
      </c>
      <c r="D49" s="126" t="s">
        <v>573</v>
      </c>
    </row>
    <row r="50" spans="1:4" ht="25.5" x14ac:dyDescent="0.2">
      <c r="A50" s="124" t="s">
        <v>601</v>
      </c>
      <c r="B50" s="125" t="s">
        <v>748</v>
      </c>
      <c r="C50" s="126" t="s">
        <v>611</v>
      </c>
      <c r="D50" s="126" t="s">
        <v>573</v>
      </c>
    </row>
    <row r="51" spans="1:4" ht="25.5" x14ac:dyDescent="0.2">
      <c r="A51" s="124" t="s">
        <v>602</v>
      </c>
      <c r="B51" s="125" t="s">
        <v>748</v>
      </c>
      <c r="C51" s="126" t="s">
        <v>9</v>
      </c>
      <c r="D51" s="126" t="s">
        <v>556</v>
      </c>
    </row>
    <row r="52" spans="1:4" x14ac:dyDescent="0.2">
      <c r="A52" s="124" t="s">
        <v>603</v>
      </c>
      <c r="B52" s="125" t="s">
        <v>634</v>
      </c>
      <c r="C52" s="126" t="s">
        <v>611</v>
      </c>
      <c r="D52" s="126" t="s">
        <v>575</v>
      </c>
    </row>
    <row r="53" spans="1:4" x14ac:dyDescent="0.2">
      <c r="A53" s="124" t="s">
        <v>604</v>
      </c>
      <c r="B53" s="125" t="s">
        <v>629</v>
      </c>
      <c r="C53" s="126" t="s">
        <v>635</v>
      </c>
      <c r="D53" s="126" t="s">
        <v>1</v>
      </c>
    </row>
    <row r="54" spans="1:4" x14ac:dyDescent="0.2">
      <c r="A54" s="124" t="s">
        <v>605</v>
      </c>
      <c r="B54" s="125" t="s">
        <v>630</v>
      </c>
      <c r="C54" s="126" t="s">
        <v>635</v>
      </c>
      <c r="D54" s="126" t="s">
        <v>1</v>
      </c>
    </row>
    <row r="55" spans="1:4" x14ac:dyDescent="0.2">
      <c r="A55" s="124" t="s">
        <v>606</v>
      </c>
      <c r="B55" s="125" t="s">
        <v>630</v>
      </c>
      <c r="C55" s="126" t="s">
        <v>611</v>
      </c>
      <c r="D55" s="126" t="s">
        <v>49</v>
      </c>
    </row>
    <row r="56" spans="1:4" x14ac:dyDescent="0.2">
      <c r="A56" s="133" t="s">
        <v>734</v>
      </c>
      <c r="B56" s="130" t="s">
        <v>809</v>
      </c>
      <c r="C56" s="126" t="s">
        <v>635</v>
      </c>
      <c r="D56" t="s">
        <v>164</v>
      </c>
    </row>
    <row r="57" spans="1:4" x14ac:dyDescent="0.2">
      <c r="A57" s="133" t="s">
        <v>735</v>
      </c>
      <c r="B57" s="130" t="s">
        <v>809</v>
      </c>
      <c r="C57" s="126" t="s">
        <v>611</v>
      </c>
      <c r="D57" t="s">
        <v>164</v>
      </c>
    </row>
    <row r="58" spans="1:4" x14ac:dyDescent="0.2">
      <c r="A58" s="133" t="s">
        <v>736</v>
      </c>
      <c r="B58" s="130" t="s">
        <v>812</v>
      </c>
      <c r="C58" s="126" t="s">
        <v>635</v>
      </c>
      <c r="D58" t="s">
        <v>164</v>
      </c>
    </row>
    <row r="59" spans="1:4" x14ac:dyDescent="0.2">
      <c r="A59" s="133" t="s">
        <v>737</v>
      </c>
      <c r="B59" s="130" t="s">
        <v>812</v>
      </c>
      <c r="C59" s="126" t="s">
        <v>611</v>
      </c>
      <c r="D59" t="s">
        <v>164</v>
      </c>
    </row>
  </sheetData>
  <hyperlinks>
    <hyperlink ref="A2" location="AT_234_2011!A1" display="AT_234_2011"/>
    <hyperlink ref="A3" location="AT_235_2011!A1" display="AT_235_2011"/>
    <hyperlink ref="A4" location="AT_236_2011!A1" display="AT_236_2011"/>
    <hyperlink ref="A5" location="AT_237_2011!A1" display="AT_237_2011"/>
    <hyperlink ref="A6" location="AT_238_2011!A1" display="AT_238_2011"/>
    <hyperlink ref="A7" location="AT_239_2011!A1" display="AT_239_2011"/>
    <hyperlink ref="A8" location="AT_240_2011!A1" display="AT_240_2011"/>
    <hyperlink ref="A9" location="AT_241_2011!A1" display="AT_241_2011"/>
    <hyperlink ref="A10" location="AT_242_2011!A1" display="AT_242_2011"/>
    <hyperlink ref="A11" location="AT_243_2011!A1" display="AT_243_2011"/>
    <hyperlink ref="A12" location="AT_244_2011!A1" display="AT_244_2011"/>
    <hyperlink ref="A13" location="AT_245_2011!A1" display="AT_245_2011"/>
    <hyperlink ref="A14" location="AT_246_2011!A1" display="AT_246_2011"/>
    <hyperlink ref="A15" location="AT_247_2011!A1" display="AT_247_2011"/>
    <hyperlink ref="A16" location="AT_248_2011!A1" display="AT_248_2011"/>
    <hyperlink ref="A17" location="AT_249_2011!A1" display="AT_249_2011"/>
    <hyperlink ref="A18" location="AT_250_2011!A1" display="AT_250_2011"/>
    <hyperlink ref="A19" location="AT_251_2011!A1" display="AT_251_2011"/>
    <hyperlink ref="A20" location="AT_252_2011!A1" display="AT_252_2011"/>
    <hyperlink ref="A21" location="AT_253_2011!A1" display="AT_253_2011"/>
    <hyperlink ref="A22" location="AT_254_2011!A1" display="AT_254_2011"/>
    <hyperlink ref="A23" location="AT_255_2011!A1" display="AT_255_2011"/>
    <hyperlink ref="A24" location="AT_256_2011!A1" display="AT_256_2011"/>
    <hyperlink ref="A25" location="AT_257_2011!A1" display="AT_257_2011"/>
    <hyperlink ref="A26" location="AT_258_2011!A1" display="AT_258_2011"/>
    <hyperlink ref="A27" location="AT_259_2011!A1" display="AT_259_2011"/>
    <hyperlink ref="A28" location="AT_260_2011!A1" display="AT_260_2011"/>
    <hyperlink ref="A29" location="AT_261a_2011!A1" display="AT_261a_2011"/>
    <hyperlink ref="A30" location="AT_261b_2011!A1" display="AT_261b_2011"/>
    <hyperlink ref="A31" location="AT_262_2011!A1" display="AT_262_2011"/>
    <hyperlink ref="A32" location="AT_263_2011!A1" display="AT_263_2011"/>
    <hyperlink ref="A33" location="' AT_264_2011'!A1" display="AT_264_2011"/>
    <hyperlink ref="A34" location="AT_265_2011!A1" display="AT_265_2011"/>
    <hyperlink ref="A35" location="AT_266_2011!A1" display="AT_266_2011"/>
    <hyperlink ref="A36" location="AT_267_2011!A1" display="AT_267_2011"/>
    <hyperlink ref="A37" location="AT_268_2011!A1" display="AT_268_2011"/>
    <hyperlink ref="A38" location="AT_269_2011!A1" display="AT_269_2011"/>
    <hyperlink ref="A39" location="AT_270_2011!A1" display="AT_270_2011"/>
    <hyperlink ref="A40" location="AT_271_2011!A1" display="AT_271_2011"/>
    <hyperlink ref="A41" location="AT_272_2011!A1" display="AT_272_2011"/>
    <hyperlink ref="A42" location="AT_273_2011!A1" display="AT_273_2011"/>
    <hyperlink ref="A43" location="AT_274_2011!A1" display="AT_274_2011"/>
    <hyperlink ref="A44" location="AT_275_2011!A1" display="AT_275_2011"/>
    <hyperlink ref="A45" location="AT_276_2011!A1" display="AT_276_2011"/>
    <hyperlink ref="A46" location="AT_277_2011!A1" display="AT_277_2011"/>
    <hyperlink ref="A47" location="AT_278_2011!A1" display="AT_278_2011"/>
    <hyperlink ref="A48" location="AT_279_2011!A1" display="AT_279_2011"/>
    <hyperlink ref="A49" location="AT_280_2011!A1" display="AT_280_2011"/>
    <hyperlink ref="A50" location="AT_281_2011!A1" display="AT_281_2011"/>
    <hyperlink ref="A51" location="AT_282_2011!A1" display="AT_282_2011"/>
    <hyperlink ref="A52" location="AT_283_2011!A1" display="AT_283_2011"/>
    <hyperlink ref="A53" location="AT_284_2011!A1" display="AT_284_2011"/>
    <hyperlink ref="A54" location="'AT_285_2011 '!A1" display="AT_285_2011"/>
    <hyperlink ref="A55" location="AT_286_2011!A1" display="AT_286_2011"/>
    <hyperlink ref="A56" location="AT_287_2011!A1" display="AT_287_2011"/>
    <hyperlink ref="A57" location="AT_288_2011!A1" display="AT_288_2011"/>
    <hyperlink ref="A58" location="AT_289_2011!A1" display="AT_289_2011"/>
    <hyperlink ref="A59" location="AT_290_2011!A1" display="AT_290_2011"/>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opLeftCell="A31" workbookViewId="0">
      <selection activeCell="A23" sqref="A23"/>
    </sheetView>
  </sheetViews>
  <sheetFormatPr defaultColWidth="9.140625" defaultRowHeight="12.75" x14ac:dyDescent="0.2"/>
  <cols>
    <col min="1" max="1" width="24.7109375" style="2" customWidth="1"/>
    <col min="2" max="5" width="10.7109375" style="2" customWidth="1"/>
    <col min="6" max="6" width="13" style="2" customWidth="1"/>
    <col min="7" max="8" width="10.7109375" style="2" customWidth="1"/>
    <col min="9" max="16384" width="9.140625" style="2"/>
  </cols>
  <sheetData>
    <row r="1" spans="1:8" ht="15.75" x14ac:dyDescent="0.25">
      <c r="A1" s="13" t="s">
        <v>0</v>
      </c>
    </row>
    <row r="2" spans="1:8" ht="15.75" x14ac:dyDescent="0.25">
      <c r="A2" s="13" t="s">
        <v>672</v>
      </c>
    </row>
    <row r="3" spans="1:8" ht="15.75" x14ac:dyDescent="0.25">
      <c r="A3" s="13" t="s">
        <v>1</v>
      </c>
    </row>
    <row r="4" spans="1:8" ht="15.75" x14ac:dyDescent="0.25">
      <c r="A4" s="13" t="s">
        <v>74</v>
      </c>
    </row>
    <row r="6" spans="1:8" ht="76.5" x14ac:dyDescent="0.2">
      <c r="A6" s="85"/>
      <c r="B6" s="108" t="s">
        <v>2</v>
      </c>
      <c r="C6" s="86" t="s">
        <v>55</v>
      </c>
      <c r="D6" s="86" t="s">
        <v>4</v>
      </c>
      <c r="E6" s="86" t="s">
        <v>5</v>
      </c>
      <c r="F6" s="86" t="s">
        <v>6</v>
      </c>
      <c r="G6" s="86" t="s">
        <v>7</v>
      </c>
      <c r="H6" s="87" t="s">
        <v>8</v>
      </c>
    </row>
    <row r="7" spans="1:8" x14ac:dyDescent="0.2">
      <c r="A7" s="56" t="s">
        <v>9</v>
      </c>
      <c r="B7" s="54"/>
      <c r="C7" s="54"/>
      <c r="D7" s="54"/>
      <c r="E7" s="54"/>
      <c r="F7" s="54"/>
      <c r="G7" s="54"/>
      <c r="H7" s="55"/>
    </row>
    <row r="8" spans="1:8" x14ac:dyDescent="0.2">
      <c r="A8" s="59" t="s">
        <v>10</v>
      </c>
      <c r="B8" s="57">
        <v>5118223</v>
      </c>
      <c r="C8" s="57">
        <v>32418</v>
      </c>
      <c r="D8" s="57">
        <v>6218</v>
      </c>
      <c r="E8" s="57">
        <v>18966</v>
      </c>
      <c r="F8" s="57">
        <v>23357</v>
      </c>
      <c r="G8" s="57">
        <v>6097</v>
      </c>
      <c r="H8" s="58">
        <v>5031167</v>
      </c>
    </row>
    <row r="9" spans="1:8" x14ac:dyDescent="0.2">
      <c r="A9" s="59" t="s">
        <v>140</v>
      </c>
      <c r="B9" s="57">
        <v>817376</v>
      </c>
      <c r="C9" s="57">
        <v>4850</v>
      </c>
      <c r="D9" s="57">
        <v>776</v>
      </c>
      <c r="E9" s="57">
        <v>2745</v>
      </c>
      <c r="F9" s="57">
        <v>3721</v>
      </c>
      <c r="G9" s="57">
        <v>1027</v>
      </c>
      <c r="H9" s="58">
        <v>804257</v>
      </c>
    </row>
    <row r="10" spans="1:8" x14ac:dyDescent="0.2">
      <c r="A10" s="59" t="s">
        <v>141</v>
      </c>
      <c r="B10" s="57">
        <v>1692649</v>
      </c>
      <c r="C10" s="57">
        <v>12456</v>
      </c>
      <c r="D10" s="57">
        <v>2679</v>
      </c>
      <c r="E10" s="57">
        <v>7958</v>
      </c>
      <c r="F10" s="57">
        <v>8661</v>
      </c>
      <c r="G10" s="57">
        <v>1622</v>
      </c>
      <c r="H10" s="58">
        <v>1659273</v>
      </c>
    </row>
    <row r="11" spans="1:8" x14ac:dyDescent="0.2">
      <c r="A11" s="59" t="s">
        <v>142</v>
      </c>
      <c r="B11" s="57">
        <v>285079</v>
      </c>
      <c r="C11" s="57">
        <v>5080</v>
      </c>
      <c r="D11" s="57">
        <v>1164</v>
      </c>
      <c r="E11" s="57">
        <v>2132</v>
      </c>
      <c r="F11" s="57">
        <v>2113</v>
      </c>
      <c r="G11" s="57">
        <v>525</v>
      </c>
      <c r="H11" s="58">
        <v>274065</v>
      </c>
    </row>
    <row r="12" spans="1:8" x14ac:dyDescent="0.2">
      <c r="A12" s="59" t="s">
        <v>144</v>
      </c>
      <c r="B12" s="57">
        <v>129276</v>
      </c>
      <c r="C12" s="57">
        <v>663</v>
      </c>
      <c r="D12" s="57">
        <v>107</v>
      </c>
      <c r="E12" s="57">
        <v>502</v>
      </c>
      <c r="F12" s="57">
        <v>875</v>
      </c>
      <c r="G12" s="57">
        <v>279</v>
      </c>
      <c r="H12" s="58">
        <v>126850</v>
      </c>
    </row>
    <row r="13" spans="1:8" x14ac:dyDescent="0.2">
      <c r="A13" s="59" t="s">
        <v>143</v>
      </c>
      <c r="B13" s="57">
        <v>1846276</v>
      </c>
      <c r="C13" s="57">
        <v>7266</v>
      </c>
      <c r="D13" s="57">
        <v>1101</v>
      </c>
      <c r="E13" s="57">
        <v>4320</v>
      </c>
      <c r="F13" s="57">
        <v>6399</v>
      </c>
      <c r="G13" s="57">
        <v>2170</v>
      </c>
      <c r="H13" s="58">
        <v>1825020</v>
      </c>
    </row>
    <row r="14" spans="1:8" x14ac:dyDescent="0.2">
      <c r="A14" s="59" t="s">
        <v>718</v>
      </c>
      <c r="B14" s="57">
        <v>347567</v>
      </c>
      <c r="C14" s="57">
        <v>2103</v>
      </c>
      <c r="D14" s="57">
        <v>391</v>
      </c>
      <c r="E14" s="57">
        <v>1309</v>
      </c>
      <c r="F14" s="57">
        <v>1588</v>
      </c>
      <c r="G14" s="57">
        <v>474</v>
      </c>
      <c r="H14" s="58">
        <v>341702</v>
      </c>
    </row>
    <row r="15" spans="1:8" x14ac:dyDescent="0.2">
      <c r="A15" s="25" t="s">
        <v>56</v>
      </c>
      <c r="B15" s="18"/>
      <c r="C15" s="18"/>
      <c r="D15" s="18"/>
      <c r="E15" s="18"/>
      <c r="F15" s="18"/>
      <c r="G15" s="18"/>
      <c r="H15" s="19"/>
    </row>
    <row r="16" spans="1:8" x14ac:dyDescent="0.2">
      <c r="A16" s="26" t="s">
        <v>10</v>
      </c>
      <c r="B16" s="20">
        <v>14294</v>
      </c>
      <c r="C16" s="20">
        <v>5345</v>
      </c>
      <c r="D16" s="20">
        <v>1116</v>
      </c>
      <c r="E16" s="20">
        <v>2139</v>
      </c>
      <c r="F16" s="20">
        <v>968</v>
      </c>
      <c r="G16" s="20">
        <v>159</v>
      </c>
      <c r="H16" s="21">
        <v>4567</v>
      </c>
    </row>
    <row r="17" spans="1:8" x14ac:dyDescent="0.2">
      <c r="A17" s="26" t="s">
        <v>140</v>
      </c>
      <c r="B17" s="20">
        <v>2875</v>
      </c>
      <c r="C17" s="20">
        <v>1259</v>
      </c>
      <c r="D17" s="20">
        <v>203</v>
      </c>
      <c r="E17" s="20">
        <v>593</v>
      </c>
      <c r="F17" s="20">
        <v>206</v>
      </c>
      <c r="G17" s="20">
        <v>29</v>
      </c>
      <c r="H17" s="21">
        <v>585</v>
      </c>
    </row>
    <row r="18" spans="1:8" x14ac:dyDescent="0.2">
      <c r="A18" s="26" t="s">
        <v>141</v>
      </c>
      <c r="B18" s="20">
        <v>5452</v>
      </c>
      <c r="C18" s="20">
        <v>2278</v>
      </c>
      <c r="D18" s="20">
        <v>524</v>
      </c>
      <c r="E18" s="20">
        <v>908</v>
      </c>
      <c r="F18" s="20">
        <v>435</v>
      </c>
      <c r="G18" s="20">
        <v>50</v>
      </c>
      <c r="H18" s="21">
        <v>1257</v>
      </c>
    </row>
    <row r="19" spans="1:8" x14ac:dyDescent="0.2">
      <c r="A19" s="26" t="s">
        <v>142</v>
      </c>
      <c r="B19" s="20">
        <v>2582</v>
      </c>
      <c r="C19" s="20">
        <v>1192</v>
      </c>
      <c r="D19" s="20">
        <v>290</v>
      </c>
      <c r="E19" s="20">
        <v>328</v>
      </c>
      <c r="F19" s="20">
        <v>113</v>
      </c>
      <c r="G19" s="20">
        <v>22</v>
      </c>
      <c r="H19" s="21">
        <v>637</v>
      </c>
    </row>
    <row r="20" spans="1:8" x14ac:dyDescent="0.2">
      <c r="A20" s="26" t="s">
        <v>144</v>
      </c>
      <c r="B20" s="20">
        <v>114</v>
      </c>
      <c r="C20" s="20">
        <v>7</v>
      </c>
      <c r="D20" s="20">
        <v>2</v>
      </c>
      <c r="E20" s="20">
        <v>12</v>
      </c>
      <c r="F20" s="20">
        <v>2</v>
      </c>
      <c r="G20" s="20">
        <v>3</v>
      </c>
      <c r="H20" s="21">
        <v>88</v>
      </c>
    </row>
    <row r="21" spans="1:8" x14ac:dyDescent="0.2">
      <c r="A21" s="26" t="s">
        <v>143</v>
      </c>
      <c r="B21" s="20">
        <v>2391</v>
      </c>
      <c r="C21" s="20">
        <v>387</v>
      </c>
      <c r="D21" s="20">
        <v>50</v>
      </c>
      <c r="E21" s="20">
        <v>204</v>
      </c>
      <c r="F21" s="20">
        <v>161</v>
      </c>
      <c r="G21" s="20">
        <v>41</v>
      </c>
      <c r="H21" s="21">
        <v>1548</v>
      </c>
    </row>
    <row r="22" spans="1:8" x14ac:dyDescent="0.2">
      <c r="A22" s="26" t="s">
        <v>718</v>
      </c>
      <c r="B22" s="20">
        <v>880</v>
      </c>
      <c r="C22" s="20">
        <v>222</v>
      </c>
      <c r="D22" s="20">
        <v>47</v>
      </c>
      <c r="E22" s="20">
        <v>94</v>
      </c>
      <c r="F22" s="20">
        <v>51</v>
      </c>
      <c r="G22" s="20">
        <v>14</v>
      </c>
      <c r="H22" s="21">
        <v>452</v>
      </c>
    </row>
    <row r="23" spans="1:8" x14ac:dyDescent="0.2">
      <c r="A23" s="25" t="s">
        <v>57</v>
      </c>
      <c r="B23" s="18"/>
      <c r="C23" s="18"/>
      <c r="D23" s="18"/>
      <c r="E23" s="18"/>
      <c r="F23" s="18"/>
      <c r="G23" s="18"/>
      <c r="H23" s="19"/>
    </row>
    <row r="24" spans="1:8" x14ac:dyDescent="0.2">
      <c r="A24" s="26" t="s">
        <v>10</v>
      </c>
      <c r="B24" s="20">
        <v>19881</v>
      </c>
      <c r="C24" s="20">
        <v>4392</v>
      </c>
      <c r="D24" s="20">
        <v>1162</v>
      </c>
      <c r="E24" s="20">
        <v>2364</v>
      </c>
      <c r="F24" s="20">
        <v>1711</v>
      </c>
      <c r="G24" s="20">
        <v>172</v>
      </c>
      <c r="H24" s="21">
        <v>10080</v>
      </c>
    </row>
    <row r="25" spans="1:8" x14ac:dyDescent="0.2">
      <c r="A25" s="26" t="s">
        <v>140</v>
      </c>
      <c r="B25" s="20">
        <v>825</v>
      </c>
      <c r="C25" s="20">
        <v>157</v>
      </c>
      <c r="D25" s="20">
        <v>14</v>
      </c>
      <c r="E25" s="20">
        <v>61</v>
      </c>
      <c r="F25" s="20">
        <v>63</v>
      </c>
      <c r="G25" s="20">
        <v>6</v>
      </c>
      <c r="H25" s="21">
        <v>524</v>
      </c>
    </row>
    <row r="26" spans="1:8" x14ac:dyDescent="0.2">
      <c r="A26" s="26" t="s">
        <v>141</v>
      </c>
      <c r="B26" s="20">
        <v>8804</v>
      </c>
      <c r="C26" s="20">
        <v>2059</v>
      </c>
      <c r="D26" s="20">
        <v>604</v>
      </c>
      <c r="E26" s="20">
        <v>1361</v>
      </c>
      <c r="F26" s="20">
        <v>900</v>
      </c>
      <c r="G26" s="20">
        <v>63</v>
      </c>
      <c r="H26" s="21">
        <v>3817</v>
      </c>
    </row>
    <row r="27" spans="1:8" x14ac:dyDescent="0.2">
      <c r="A27" s="26" t="s">
        <v>142</v>
      </c>
      <c r="B27" s="20">
        <v>3833</v>
      </c>
      <c r="C27" s="20">
        <v>1332</v>
      </c>
      <c r="D27" s="20">
        <v>359</v>
      </c>
      <c r="E27" s="20">
        <v>494</v>
      </c>
      <c r="F27" s="20">
        <v>289</v>
      </c>
      <c r="G27" s="20">
        <v>29</v>
      </c>
      <c r="H27" s="21">
        <v>1330</v>
      </c>
    </row>
    <row r="28" spans="1:8" x14ac:dyDescent="0.2">
      <c r="A28" s="26" t="s">
        <v>144</v>
      </c>
      <c r="B28" s="20">
        <v>205</v>
      </c>
      <c r="C28" s="20">
        <v>15</v>
      </c>
      <c r="D28" s="20">
        <v>3</v>
      </c>
      <c r="E28" s="20">
        <v>3</v>
      </c>
      <c r="F28" s="20">
        <v>3</v>
      </c>
      <c r="G28" s="20">
        <v>3</v>
      </c>
      <c r="H28" s="21">
        <v>178</v>
      </c>
    </row>
    <row r="29" spans="1:8" x14ac:dyDescent="0.2">
      <c r="A29" s="26" t="s">
        <v>143</v>
      </c>
      <c r="B29" s="20">
        <v>4570</v>
      </c>
      <c r="C29" s="20">
        <v>587</v>
      </c>
      <c r="D29" s="20">
        <v>89</v>
      </c>
      <c r="E29" s="20">
        <v>287</v>
      </c>
      <c r="F29" s="20">
        <v>342</v>
      </c>
      <c r="G29" s="20">
        <v>56</v>
      </c>
      <c r="H29" s="21">
        <v>3209</v>
      </c>
    </row>
    <row r="30" spans="1:8" x14ac:dyDescent="0.2">
      <c r="A30" s="26" t="s">
        <v>718</v>
      </c>
      <c r="B30" s="20">
        <v>1644</v>
      </c>
      <c r="C30" s="20">
        <v>242</v>
      </c>
      <c r="D30" s="20">
        <v>93</v>
      </c>
      <c r="E30" s="20">
        <v>158</v>
      </c>
      <c r="F30" s="20">
        <v>114</v>
      </c>
      <c r="G30" s="20">
        <v>15</v>
      </c>
      <c r="H30" s="21">
        <v>1022</v>
      </c>
    </row>
    <row r="31" spans="1:8" x14ac:dyDescent="0.2">
      <c r="A31" s="25" t="s">
        <v>58</v>
      </c>
      <c r="B31" s="18"/>
      <c r="C31" s="18"/>
      <c r="D31" s="18"/>
      <c r="E31" s="18"/>
      <c r="F31" s="18"/>
      <c r="G31" s="18"/>
      <c r="H31" s="19"/>
    </row>
    <row r="32" spans="1:8" x14ac:dyDescent="0.2">
      <c r="A32" s="26" t="s">
        <v>10</v>
      </c>
      <c r="B32" s="20">
        <v>19476</v>
      </c>
      <c r="C32" s="20">
        <v>1749</v>
      </c>
      <c r="D32" s="20">
        <v>335</v>
      </c>
      <c r="E32" s="20">
        <v>1068</v>
      </c>
      <c r="F32" s="20">
        <v>931</v>
      </c>
      <c r="G32" s="20">
        <v>156</v>
      </c>
      <c r="H32" s="21">
        <v>15237</v>
      </c>
    </row>
    <row r="33" spans="1:8" x14ac:dyDescent="0.2">
      <c r="A33" s="26" t="s">
        <v>140</v>
      </c>
      <c r="B33" s="20">
        <v>1551</v>
      </c>
      <c r="C33" s="20">
        <v>136</v>
      </c>
      <c r="D33" s="20">
        <v>25</v>
      </c>
      <c r="E33" s="20">
        <v>93</v>
      </c>
      <c r="F33" s="20">
        <v>75</v>
      </c>
      <c r="G33" s="20">
        <v>6</v>
      </c>
      <c r="H33" s="21">
        <v>1216</v>
      </c>
    </row>
    <row r="34" spans="1:8" x14ac:dyDescent="0.2">
      <c r="A34" s="26" t="s">
        <v>141</v>
      </c>
      <c r="B34" s="20">
        <v>7247</v>
      </c>
      <c r="C34" s="20">
        <v>791</v>
      </c>
      <c r="D34" s="20">
        <v>192</v>
      </c>
      <c r="E34" s="20">
        <v>572</v>
      </c>
      <c r="F34" s="20">
        <v>503</v>
      </c>
      <c r="G34" s="20">
        <v>68</v>
      </c>
      <c r="H34" s="21">
        <v>5121</v>
      </c>
    </row>
    <row r="35" spans="1:8" x14ac:dyDescent="0.2">
      <c r="A35" s="26" t="s">
        <v>142</v>
      </c>
      <c r="B35" s="20">
        <v>2223</v>
      </c>
      <c r="C35" s="20">
        <v>239</v>
      </c>
      <c r="D35" s="20">
        <v>53</v>
      </c>
      <c r="E35" s="20">
        <v>125</v>
      </c>
      <c r="F35" s="20">
        <v>90</v>
      </c>
      <c r="G35" s="20">
        <v>17</v>
      </c>
      <c r="H35" s="21">
        <v>1699</v>
      </c>
    </row>
    <row r="36" spans="1:8" x14ac:dyDescent="0.2">
      <c r="A36" s="26" t="s">
        <v>144</v>
      </c>
      <c r="B36" s="20">
        <v>197</v>
      </c>
      <c r="C36" s="20">
        <v>14</v>
      </c>
      <c r="D36" s="20">
        <v>2</v>
      </c>
      <c r="E36" s="20">
        <v>3</v>
      </c>
      <c r="F36" s="20">
        <v>10</v>
      </c>
      <c r="G36" s="20">
        <v>3</v>
      </c>
      <c r="H36" s="21">
        <v>165</v>
      </c>
    </row>
    <row r="37" spans="1:8" x14ac:dyDescent="0.2">
      <c r="A37" s="26" t="s">
        <v>143</v>
      </c>
      <c r="B37" s="20">
        <v>6589</v>
      </c>
      <c r="C37" s="20">
        <v>457</v>
      </c>
      <c r="D37" s="20">
        <v>43</v>
      </c>
      <c r="E37" s="20">
        <v>225</v>
      </c>
      <c r="F37" s="20">
        <v>202</v>
      </c>
      <c r="G37" s="20">
        <v>54</v>
      </c>
      <c r="H37" s="21">
        <v>5608</v>
      </c>
    </row>
    <row r="38" spans="1:8" x14ac:dyDescent="0.2">
      <c r="A38" s="26" t="s">
        <v>718</v>
      </c>
      <c r="B38" s="20">
        <v>1669</v>
      </c>
      <c r="C38" s="20">
        <v>112</v>
      </c>
      <c r="D38" s="20">
        <v>20</v>
      </c>
      <c r="E38" s="20">
        <v>50</v>
      </c>
      <c r="F38" s="20">
        <v>51</v>
      </c>
      <c r="G38" s="20">
        <v>8</v>
      </c>
      <c r="H38" s="21">
        <v>1428</v>
      </c>
    </row>
    <row r="39" spans="1:8" x14ac:dyDescent="0.2">
      <c r="A39" s="25" t="s">
        <v>59</v>
      </c>
      <c r="B39" s="18"/>
      <c r="C39" s="18"/>
      <c r="D39" s="18"/>
      <c r="E39" s="18"/>
      <c r="F39" s="18"/>
      <c r="G39" s="18"/>
      <c r="H39" s="19"/>
    </row>
    <row r="40" spans="1:8" x14ac:dyDescent="0.2">
      <c r="A40" s="26" t="s">
        <v>10</v>
      </c>
      <c r="B40" s="20">
        <v>45573</v>
      </c>
      <c r="C40" s="20">
        <v>1688</v>
      </c>
      <c r="D40" s="20">
        <v>301</v>
      </c>
      <c r="E40" s="20">
        <v>1067</v>
      </c>
      <c r="F40" s="20">
        <v>1047</v>
      </c>
      <c r="G40" s="20">
        <v>221</v>
      </c>
      <c r="H40" s="21">
        <v>41249</v>
      </c>
    </row>
    <row r="41" spans="1:8" x14ac:dyDescent="0.2">
      <c r="A41" s="26" t="s">
        <v>140</v>
      </c>
      <c r="B41" s="20">
        <v>5875</v>
      </c>
      <c r="C41" s="20">
        <v>339</v>
      </c>
      <c r="D41" s="20">
        <v>58</v>
      </c>
      <c r="E41" s="20">
        <v>173</v>
      </c>
      <c r="F41" s="20">
        <v>177</v>
      </c>
      <c r="G41" s="20">
        <v>36</v>
      </c>
      <c r="H41" s="21">
        <v>5092</v>
      </c>
    </row>
    <row r="42" spans="1:8" x14ac:dyDescent="0.2">
      <c r="A42" s="26" t="s">
        <v>141</v>
      </c>
      <c r="B42" s="20">
        <v>17401</v>
      </c>
      <c r="C42" s="20">
        <v>655</v>
      </c>
      <c r="D42" s="20">
        <v>121</v>
      </c>
      <c r="E42" s="20">
        <v>514</v>
      </c>
      <c r="F42" s="20">
        <v>498</v>
      </c>
      <c r="G42" s="20">
        <v>72</v>
      </c>
      <c r="H42" s="21">
        <v>15541</v>
      </c>
    </row>
    <row r="43" spans="1:8" x14ac:dyDescent="0.2">
      <c r="A43" s="26" t="s">
        <v>142</v>
      </c>
      <c r="B43" s="20">
        <v>3878</v>
      </c>
      <c r="C43" s="20">
        <v>181</v>
      </c>
      <c r="D43" s="20">
        <v>38</v>
      </c>
      <c r="E43" s="20">
        <v>101</v>
      </c>
      <c r="F43" s="20">
        <v>106</v>
      </c>
      <c r="G43" s="20">
        <v>18</v>
      </c>
      <c r="H43" s="21">
        <v>3434</v>
      </c>
    </row>
    <row r="44" spans="1:8" x14ac:dyDescent="0.2">
      <c r="A44" s="26" t="s">
        <v>144</v>
      </c>
      <c r="B44" s="20">
        <v>457</v>
      </c>
      <c r="C44" s="20">
        <v>16</v>
      </c>
      <c r="D44" s="20">
        <v>3</v>
      </c>
      <c r="E44" s="20">
        <v>8</v>
      </c>
      <c r="F44" s="20">
        <v>13</v>
      </c>
      <c r="G44" s="20">
        <v>7</v>
      </c>
      <c r="H44" s="21">
        <v>410</v>
      </c>
    </row>
    <row r="45" spans="1:8" x14ac:dyDescent="0.2">
      <c r="A45" s="26" t="s">
        <v>143</v>
      </c>
      <c r="B45" s="20">
        <v>14491</v>
      </c>
      <c r="C45" s="20">
        <v>379</v>
      </c>
      <c r="D45" s="20">
        <v>70</v>
      </c>
      <c r="E45" s="20">
        <v>206</v>
      </c>
      <c r="F45" s="20">
        <v>200</v>
      </c>
      <c r="G45" s="20">
        <v>66</v>
      </c>
      <c r="H45" s="21">
        <v>13570</v>
      </c>
    </row>
    <row r="46" spans="1:8" x14ac:dyDescent="0.2">
      <c r="A46" s="26" t="s">
        <v>718</v>
      </c>
      <c r="B46" s="20">
        <v>3471</v>
      </c>
      <c r="C46" s="20">
        <v>118</v>
      </c>
      <c r="D46" s="20">
        <v>11</v>
      </c>
      <c r="E46" s="20">
        <v>65</v>
      </c>
      <c r="F46" s="20">
        <v>53</v>
      </c>
      <c r="G46" s="20">
        <v>22</v>
      </c>
      <c r="H46" s="21">
        <v>3202</v>
      </c>
    </row>
    <row r="47" spans="1:8" x14ac:dyDescent="0.2">
      <c r="A47" s="25" t="s">
        <v>60</v>
      </c>
      <c r="B47" s="18"/>
      <c r="C47" s="18"/>
      <c r="D47" s="18"/>
      <c r="E47" s="18"/>
      <c r="F47" s="18"/>
      <c r="G47" s="18"/>
      <c r="H47" s="19"/>
    </row>
    <row r="48" spans="1:8" x14ac:dyDescent="0.2">
      <c r="A48" s="26" t="s">
        <v>10</v>
      </c>
      <c r="B48" s="20">
        <v>417828</v>
      </c>
      <c r="C48" s="20">
        <v>5618</v>
      </c>
      <c r="D48" s="20">
        <v>989</v>
      </c>
      <c r="E48" s="20">
        <v>3365</v>
      </c>
      <c r="F48" s="20">
        <v>3822</v>
      </c>
      <c r="G48" s="20">
        <v>870</v>
      </c>
      <c r="H48" s="21">
        <v>403164</v>
      </c>
    </row>
    <row r="49" spans="1:8" x14ac:dyDescent="0.2">
      <c r="A49" s="26" t="s">
        <v>140</v>
      </c>
      <c r="B49" s="20">
        <v>54215</v>
      </c>
      <c r="C49" s="20">
        <v>673</v>
      </c>
      <c r="D49" s="20">
        <v>109</v>
      </c>
      <c r="E49" s="20">
        <v>367</v>
      </c>
      <c r="F49" s="20">
        <v>420</v>
      </c>
      <c r="G49" s="20">
        <v>114</v>
      </c>
      <c r="H49" s="21">
        <v>52532</v>
      </c>
    </row>
    <row r="50" spans="1:8" x14ac:dyDescent="0.2">
      <c r="A50" s="26" t="s">
        <v>141</v>
      </c>
      <c r="B50" s="20">
        <v>134878</v>
      </c>
      <c r="C50" s="20">
        <v>2150</v>
      </c>
      <c r="D50" s="20">
        <v>403</v>
      </c>
      <c r="E50" s="20">
        <v>1473</v>
      </c>
      <c r="F50" s="20">
        <v>1543</v>
      </c>
      <c r="G50" s="20">
        <v>238</v>
      </c>
      <c r="H50" s="21">
        <v>129071</v>
      </c>
    </row>
    <row r="51" spans="1:8" x14ac:dyDescent="0.2">
      <c r="A51" s="26" t="s">
        <v>142</v>
      </c>
      <c r="B51" s="20">
        <v>29911</v>
      </c>
      <c r="C51" s="20">
        <v>841</v>
      </c>
      <c r="D51" s="20">
        <v>177</v>
      </c>
      <c r="E51" s="20">
        <v>369</v>
      </c>
      <c r="F51" s="20">
        <v>377</v>
      </c>
      <c r="G51" s="20">
        <v>80</v>
      </c>
      <c r="H51" s="21">
        <v>28067</v>
      </c>
    </row>
    <row r="52" spans="1:8" x14ac:dyDescent="0.2">
      <c r="A52" s="26" t="s">
        <v>144</v>
      </c>
      <c r="B52" s="20">
        <v>20436</v>
      </c>
      <c r="C52" s="20">
        <v>108</v>
      </c>
      <c r="D52" s="20">
        <v>25</v>
      </c>
      <c r="E52" s="20">
        <v>95</v>
      </c>
      <c r="F52" s="20">
        <v>155</v>
      </c>
      <c r="G52" s="20">
        <v>63</v>
      </c>
      <c r="H52" s="21">
        <v>19990</v>
      </c>
    </row>
    <row r="53" spans="1:8" x14ac:dyDescent="0.2">
      <c r="A53" s="26" t="s">
        <v>143</v>
      </c>
      <c r="B53" s="20">
        <v>147705</v>
      </c>
      <c r="C53" s="20">
        <v>1452</v>
      </c>
      <c r="D53" s="20">
        <v>213</v>
      </c>
      <c r="E53" s="20">
        <v>805</v>
      </c>
      <c r="F53" s="20">
        <v>1078</v>
      </c>
      <c r="G53" s="20">
        <v>316</v>
      </c>
      <c r="H53" s="21">
        <v>143841</v>
      </c>
    </row>
    <row r="54" spans="1:8" x14ac:dyDescent="0.2">
      <c r="A54" s="26" t="s">
        <v>718</v>
      </c>
      <c r="B54" s="20">
        <v>30683</v>
      </c>
      <c r="C54" s="20">
        <v>394</v>
      </c>
      <c r="D54" s="20">
        <v>62</v>
      </c>
      <c r="E54" s="20">
        <v>256</v>
      </c>
      <c r="F54" s="20">
        <v>249</v>
      </c>
      <c r="G54" s="20">
        <v>59</v>
      </c>
      <c r="H54" s="21">
        <v>29663</v>
      </c>
    </row>
    <row r="55" spans="1:8" x14ac:dyDescent="0.2">
      <c r="A55" s="25" t="s">
        <v>61</v>
      </c>
      <c r="B55" s="18"/>
      <c r="C55" s="18"/>
      <c r="D55" s="18"/>
      <c r="E55" s="18"/>
      <c r="F55" s="18"/>
      <c r="G55" s="18"/>
      <c r="H55" s="19"/>
    </row>
    <row r="56" spans="1:8" x14ac:dyDescent="0.2">
      <c r="A56" s="26" t="s">
        <v>10</v>
      </c>
      <c r="B56" s="20">
        <v>4576317</v>
      </c>
      <c r="C56" s="20">
        <v>13626</v>
      </c>
      <c r="D56" s="20">
        <v>2315</v>
      </c>
      <c r="E56" s="20">
        <v>8963</v>
      </c>
      <c r="F56" s="20">
        <v>14815</v>
      </c>
      <c r="G56" s="20">
        <v>4497</v>
      </c>
      <c r="H56" s="21">
        <v>4532101</v>
      </c>
    </row>
    <row r="57" spans="1:8" x14ac:dyDescent="0.2">
      <c r="A57" s="26" t="s">
        <v>140</v>
      </c>
      <c r="B57" s="20">
        <v>750610</v>
      </c>
      <c r="C57" s="20">
        <v>2286</v>
      </c>
      <c r="D57" s="20">
        <v>367</v>
      </c>
      <c r="E57" s="20">
        <v>1458</v>
      </c>
      <c r="F57" s="20">
        <v>2777</v>
      </c>
      <c r="G57" s="20">
        <v>833</v>
      </c>
      <c r="H57" s="21">
        <v>742889</v>
      </c>
    </row>
    <row r="58" spans="1:8" x14ac:dyDescent="0.2">
      <c r="A58" s="26" t="s">
        <v>141</v>
      </c>
      <c r="B58" s="20">
        <v>1508984</v>
      </c>
      <c r="C58" s="20">
        <v>4523</v>
      </c>
      <c r="D58" s="20">
        <v>835</v>
      </c>
      <c r="E58" s="20">
        <v>3130</v>
      </c>
      <c r="F58" s="20">
        <v>4763</v>
      </c>
      <c r="G58" s="20">
        <v>1123</v>
      </c>
      <c r="H58" s="21">
        <v>1494610</v>
      </c>
    </row>
    <row r="59" spans="1:8" x14ac:dyDescent="0.2">
      <c r="A59" s="26" t="s">
        <v>142</v>
      </c>
      <c r="B59" s="20">
        <v>240336</v>
      </c>
      <c r="C59" s="20">
        <v>1295</v>
      </c>
      <c r="D59" s="20">
        <v>247</v>
      </c>
      <c r="E59" s="20">
        <v>715</v>
      </c>
      <c r="F59" s="20">
        <v>1134</v>
      </c>
      <c r="G59" s="20">
        <v>356</v>
      </c>
      <c r="H59" s="21">
        <v>236589</v>
      </c>
    </row>
    <row r="60" spans="1:8" x14ac:dyDescent="0.2">
      <c r="A60" s="26" t="s">
        <v>144</v>
      </c>
      <c r="B60" s="20">
        <v>107636</v>
      </c>
      <c r="C60" s="20">
        <v>503</v>
      </c>
      <c r="D60" s="20">
        <v>72</v>
      </c>
      <c r="E60" s="20">
        <v>381</v>
      </c>
      <c r="F60" s="20">
        <v>691</v>
      </c>
      <c r="G60" s="20">
        <v>200</v>
      </c>
      <c r="H60" s="21">
        <v>105789</v>
      </c>
    </row>
    <row r="61" spans="1:8" x14ac:dyDescent="0.2">
      <c r="A61" s="26" t="s">
        <v>143</v>
      </c>
      <c r="B61" s="20">
        <v>1661664</v>
      </c>
      <c r="C61" s="20">
        <v>4004</v>
      </c>
      <c r="D61" s="20">
        <v>636</v>
      </c>
      <c r="E61" s="20">
        <v>2593</v>
      </c>
      <c r="F61" s="20">
        <v>4388</v>
      </c>
      <c r="G61" s="20">
        <v>1632</v>
      </c>
      <c r="H61" s="21">
        <v>1648411</v>
      </c>
    </row>
    <row r="62" spans="1:8" x14ac:dyDescent="0.2">
      <c r="A62" s="26" t="s">
        <v>718</v>
      </c>
      <c r="B62" s="20">
        <v>307087</v>
      </c>
      <c r="C62" s="20">
        <v>1015</v>
      </c>
      <c r="D62" s="20">
        <v>158</v>
      </c>
      <c r="E62" s="20">
        <v>686</v>
      </c>
      <c r="F62" s="20">
        <v>1062</v>
      </c>
      <c r="G62" s="20">
        <v>353</v>
      </c>
      <c r="H62" s="21">
        <v>303813</v>
      </c>
    </row>
    <row r="63" spans="1:8" x14ac:dyDescent="0.2">
      <c r="A63" s="25" t="s">
        <v>62</v>
      </c>
      <c r="B63" s="18"/>
      <c r="C63" s="18"/>
      <c r="D63" s="18"/>
      <c r="E63" s="18"/>
      <c r="F63" s="18"/>
      <c r="G63" s="18"/>
      <c r="H63" s="19"/>
    </row>
    <row r="64" spans="1:8" x14ac:dyDescent="0.2">
      <c r="A64" s="26" t="s">
        <v>10</v>
      </c>
      <c r="B64" s="20">
        <v>24854</v>
      </c>
      <c r="C64" s="20">
        <v>0</v>
      </c>
      <c r="D64" s="20">
        <v>0</v>
      </c>
      <c r="E64" s="20">
        <v>0</v>
      </c>
      <c r="F64" s="20">
        <v>63</v>
      </c>
      <c r="G64" s="20">
        <v>22</v>
      </c>
      <c r="H64" s="21">
        <v>24769</v>
      </c>
    </row>
    <row r="65" spans="1:8" x14ac:dyDescent="0.2">
      <c r="A65" s="26" t="s">
        <v>140</v>
      </c>
      <c r="B65" s="20">
        <v>1425</v>
      </c>
      <c r="C65" s="20">
        <v>0</v>
      </c>
      <c r="D65" s="20">
        <v>0</v>
      </c>
      <c r="E65" s="20">
        <v>0</v>
      </c>
      <c r="F65" s="20">
        <v>3</v>
      </c>
      <c r="G65" s="20">
        <v>3</v>
      </c>
      <c r="H65" s="21">
        <v>1419</v>
      </c>
    </row>
    <row r="66" spans="1:8" x14ac:dyDescent="0.2">
      <c r="A66" s="26" t="s">
        <v>141</v>
      </c>
      <c r="B66" s="20">
        <v>9883</v>
      </c>
      <c r="C66" s="20">
        <v>0</v>
      </c>
      <c r="D66" s="20">
        <v>0</v>
      </c>
      <c r="E66" s="20">
        <v>0</v>
      </c>
      <c r="F66" s="20">
        <v>19</v>
      </c>
      <c r="G66" s="20">
        <v>8</v>
      </c>
      <c r="H66" s="21">
        <v>9856</v>
      </c>
    </row>
    <row r="67" spans="1:8" x14ac:dyDescent="0.2">
      <c r="A67" s="26" t="s">
        <v>142</v>
      </c>
      <c r="B67" s="20">
        <v>2316</v>
      </c>
      <c r="C67" s="20">
        <v>0</v>
      </c>
      <c r="D67" s="20">
        <v>0</v>
      </c>
      <c r="E67" s="20">
        <v>0</v>
      </c>
      <c r="F67" s="20">
        <v>4</v>
      </c>
      <c r="G67" s="20">
        <v>3</v>
      </c>
      <c r="H67" s="21">
        <v>2309</v>
      </c>
    </row>
    <row r="68" spans="1:8" x14ac:dyDescent="0.2">
      <c r="A68" s="26" t="s">
        <v>144</v>
      </c>
      <c r="B68" s="20">
        <v>231</v>
      </c>
      <c r="C68" s="20">
        <v>0</v>
      </c>
      <c r="D68" s="20">
        <v>0</v>
      </c>
      <c r="E68" s="20">
        <v>0</v>
      </c>
      <c r="F68" s="20">
        <v>1</v>
      </c>
      <c r="G68" s="20">
        <v>0</v>
      </c>
      <c r="H68" s="21">
        <v>230</v>
      </c>
    </row>
    <row r="69" spans="1:8" x14ac:dyDescent="0.2">
      <c r="A69" s="26" t="s">
        <v>143</v>
      </c>
      <c r="B69" s="20">
        <v>8866</v>
      </c>
      <c r="C69" s="20">
        <v>0</v>
      </c>
      <c r="D69" s="20">
        <v>0</v>
      </c>
      <c r="E69" s="20">
        <v>0</v>
      </c>
      <c r="F69" s="20">
        <v>28</v>
      </c>
      <c r="G69" s="20">
        <v>5</v>
      </c>
      <c r="H69" s="21">
        <v>8833</v>
      </c>
    </row>
    <row r="70" spans="1:8" x14ac:dyDescent="0.2">
      <c r="A70" s="27" t="s">
        <v>718</v>
      </c>
      <c r="B70" s="23">
        <v>2133</v>
      </c>
      <c r="C70" s="23">
        <v>0</v>
      </c>
      <c r="D70" s="23">
        <v>0</v>
      </c>
      <c r="E70" s="23">
        <v>0</v>
      </c>
      <c r="F70" s="23">
        <v>8</v>
      </c>
      <c r="G70" s="23">
        <v>3</v>
      </c>
      <c r="H70" s="24">
        <v>2122</v>
      </c>
    </row>
    <row r="71" spans="1:8" x14ac:dyDescent="0.2">
      <c r="A71" s="14" t="s">
        <v>637</v>
      </c>
    </row>
    <row r="72" spans="1:8" x14ac:dyDescent="0.2">
      <c r="A72" s="14" t="s">
        <v>63</v>
      </c>
    </row>
    <row r="73" spans="1:8" x14ac:dyDescent="0.2">
      <c r="A73" s="14"/>
    </row>
    <row r="74" spans="1:8" x14ac:dyDescent="0.2">
      <c r="A74" s="14" t="s">
        <v>46</v>
      </c>
    </row>
    <row r="75" spans="1:8" x14ac:dyDescent="0.2">
      <c r="A75" s="14" t="s">
        <v>47</v>
      </c>
    </row>
    <row r="76" spans="1:8" x14ac:dyDescent="0.2">
      <c r="A76" s="14" t="s">
        <v>48</v>
      </c>
    </row>
    <row r="78" spans="1:8" x14ac:dyDescent="0.2">
      <c r="A78" s="1"/>
    </row>
    <row r="79" spans="1:8" x14ac:dyDescent="0.2">
      <c r="A79" s="1"/>
    </row>
    <row r="80" spans="1:8" x14ac:dyDescent="0.2">
      <c r="A80" s="1"/>
    </row>
    <row r="81" spans="1:1" x14ac:dyDescent="0.2">
      <c r="A81" s="1"/>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6"/>
  <sheetViews>
    <sheetView topLeftCell="A28" workbookViewId="0">
      <selection activeCell="A23" sqref="A23"/>
    </sheetView>
  </sheetViews>
  <sheetFormatPr defaultColWidth="9.140625" defaultRowHeight="12.75" x14ac:dyDescent="0.2"/>
  <cols>
    <col min="1" max="1" width="27.7109375" style="2" customWidth="1"/>
    <col min="2" max="5" width="10.7109375" style="2" customWidth="1"/>
    <col min="6" max="6" width="12.7109375" style="2" customWidth="1"/>
    <col min="7" max="8" width="10.7109375" style="2" customWidth="1"/>
    <col min="9" max="16384" width="9.140625" style="2"/>
  </cols>
  <sheetData>
    <row r="1" spans="1:8" ht="15.75" x14ac:dyDescent="0.25">
      <c r="A1" s="13" t="s">
        <v>0</v>
      </c>
    </row>
    <row r="2" spans="1:8" ht="15.75" x14ac:dyDescent="0.25">
      <c r="A2" s="13" t="s">
        <v>671</v>
      </c>
    </row>
    <row r="3" spans="1:8" ht="15.75" x14ac:dyDescent="0.25">
      <c r="A3" s="13" t="s">
        <v>145</v>
      </c>
    </row>
    <row r="4" spans="1:8" ht="15.75" x14ac:dyDescent="0.25">
      <c r="A4" s="13" t="s">
        <v>635</v>
      </c>
    </row>
    <row r="6" spans="1:8" ht="76.5" x14ac:dyDescent="0.2">
      <c r="A6" s="85"/>
      <c r="B6" s="108" t="s">
        <v>2</v>
      </c>
      <c r="C6" s="86" t="s">
        <v>55</v>
      </c>
      <c r="D6" s="86" t="s">
        <v>4</v>
      </c>
      <c r="E6" s="86" t="s">
        <v>5</v>
      </c>
      <c r="F6" s="86" t="s">
        <v>6</v>
      </c>
      <c r="G6" s="86" t="s">
        <v>7</v>
      </c>
      <c r="H6" s="87" t="s">
        <v>8</v>
      </c>
    </row>
    <row r="7" spans="1:8" x14ac:dyDescent="0.2">
      <c r="A7" s="56" t="s">
        <v>9</v>
      </c>
      <c r="B7" s="54"/>
      <c r="C7" s="54"/>
      <c r="D7" s="54"/>
      <c r="E7" s="54"/>
      <c r="F7" s="54"/>
      <c r="G7" s="54"/>
      <c r="H7" s="55"/>
    </row>
    <row r="8" spans="1:8" x14ac:dyDescent="0.2">
      <c r="A8" s="59" t="s">
        <v>10</v>
      </c>
      <c r="B8" s="57">
        <v>3970530</v>
      </c>
      <c r="C8" s="57">
        <v>23709</v>
      </c>
      <c r="D8" s="57">
        <v>4853</v>
      </c>
      <c r="E8" s="57">
        <v>14327</v>
      </c>
      <c r="F8" s="57">
        <v>20040</v>
      </c>
      <c r="G8" s="57">
        <v>5426</v>
      </c>
      <c r="H8" s="58">
        <v>3902175</v>
      </c>
    </row>
    <row r="9" spans="1:8" x14ac:dyDescent="0.2">
      <c r="A9" s="59" t="s">
        <v>146</v>
      </c>
      <c r="B9" s="57">
        <v>907845</v>
      </c>
      <c r="C9" s="57">
        <v>3901</v>
      </c>
      <c r="D9" s="57">
        <v>1163</v>
      </c>
      <c r="E9" s="57">
        <v>3400</v>
      </c>
      <c r="F9" s="57">
        <v>3118</v>
      </c>
      <c r="G9" s="57">
        <v>449</v>
      </c>
      <c r="H9" s="58">
        <v>895814</v>
      </c>
    </row>
    <row r="10" spans="1:8" x14ac:dyDescent="0.2">
      <c r="A10" s="59" t="s">
        <v>147</v>
      </c>
      <c r="B10" s="57">
        <v>965789</v>
      </c>
      <c r="C10" s="57">
        <v>3993</v>
      </c>
      <c r="D10" s="57">
        <v>769</v>
      </c>
      <c r="E10" s="57">
        <v>2626</v>
      </c>
      <c r="F10" s="57">
        <v>3690</v>
      </c>
      <c r="G10" s="57">
        <v>743</v>
      </c>
      <c r="H10" s="58">
        <v>953968</v>
      </c>
    </row>
    <row r="11" spans="1:8" x14ac:dyDescent="0.2">
      <c r="A11" s="59" t="s">
        <v>148</v>
      </c>
      <c r="B11" s="57">
        <v>608216</v>
      </c>
      <c r="C11" s="57">
        <v>4194</v>
      </c>
      <c r="D11" s="57">
        <v>684</v>
      </c>
      <c r="E11" s="57">
        <v>2121</v>
      </c>
      <c r="F11" s="57">
        <v>3077</v>
      </c>
      <c r="G11" s="57">
        <v>793</v>
      </c>
      <c r="H11" s="58">
        <v>597347</v>
      </c>
    </row>
    <row r="12" spans="1:8" x14ac:dyDescent="0.2">
      <c r="A12" s="59" t="s">
        <v>149</v>
      </c>
      <c r="B12" s="57">
        <v>412278</v>
      </c>
      <c r="C12" s="57">
        <v>2506</v>
      </c>
      <c r="D12" s="57">
        <v>475</v>
      </c>
      <c r="E12" s="57">
        <v>1657</v>
      </c>
      <c r="F12" s="57">
        <v>2520</v>
      </c>
      <c r="G12" s="57">
        <v>558</v>
      </c>
      <c r="H12" s="58">
        <v>404562</v>
      </c>
    </row>
    <row r="13" spans="1:8" x14ac:dyDescent="0.2">
      <c r="A13" s="59" t="s">
        <v>150</v>
      </c>
      <c r="B13" s="57">
        <v>1076402</v>
      </c>
      <c r="C13" s="57">
        <v>9115</v>
      </c>
      <c r="D13" s="57">
        <v>1762</v>
      </c>
      <c r="E13" s="57">
        <v>4523</v>
      </c>
      <c r="F13" s="57">
        <v>7635</v>
      </c>
      <c r="G13" s="57">
        <v>2883</v>
      </c>
      <c r="H13" s="58">
        <v>1050484</v>
      </c>
    </row>
    <row r="14" spans="1:8" x14ac:dyDescent="0.2">
      <c r="A14" s="25" t="s">
        <v>13</v>
      </c>
      <c r="B14" s="18"/>
      <c r="C14" s="18"/>
      <c r="D14" s="18"/>
      <c r="E14" s="18"/>
      <c r="F14" s="18"/>
      <c r="G14" s="18"/>
      <c r="H14" s="19"/>
    </row>
    <row r="15" spans="1:8" x14ac:dyDescent="0.2">
      <c r="A15" s="26" t="s">
        <v>10</v>
      </c>
      <c r="B15" s="20">
        <v>174869</v>
      </c>
      <c r="C15" s="20">
        <v>823</v>
      </c>
      <c r="D15" s="20">
        <v>136</v>
      </c>
      <c r="E15" s="20">
        <v>491</v>
      </c>
      <c r="F15" s="20">
        <v>1099</v>
      </c>
      <c r="G15" s="20">
        <v>311</v>
      </c>
      <c r="H15" s="21">
        <v>172009</v>
      </c>
    </row>
    <row r="16" spans="1:8" x14ac:dyDescent="0.2">
      <c r="A16" s="26" t="s">
        <v>146</v>
      </c>
      <c r="B16" s="20">
        <v>28782</v>
      </c>
      <c r="C16" s="20">
        <v>74</v>
      </c>
      <c r="D16" s="20">
        <v>14</v>
      </c>
      <c r="E16" s="20">
        <v>64</v>
      </c>
      <c r="F16" s="20">
        <v>90</v>
      </c>
      <c r="G16" s="20">
        <v>20</v>
      </c>
      <c r="H16" s="21">
        <v>28520</v>
      </c>
    </row>
    <row r="17" spans="1:8" x14ac:dyDescent="0.2">
      <c r="A17" s="26" t="s">
        <v>147</v>
      </c>
      <c r="B17" s="20">
        <v>39588</v>
      </c>
      <c r="C17" s="20">
        <v>102</v>
      </c>
      <c r="D17" s="20">
        <v>26</v>
      </c>
      <c r="E17" s="20">
        <v>73</v>
      </c>
      <c r="F17" s="20">
        <v>172</v>
      </c>
      <c r="G17" s="20">
        <v>34</v>
      </c>
      <c r="H17" s="21">
        <v>39181</v>
      </c>
    </row>
    <row r="18" spans="1:8" x14ac:dyDescent="0.2">
      <c r="A18" s="26" t="s">
        <v>148</v>
      </c>
      <c r="B18" s="20">
        <v>28054</v>
      </c>
      <c r="C18" s="20">
        <v>202</v>
      </c>
      <c r="D18" s="20">
        <v>20</v>
      </c>
      <c r="E18" s="20">
        <v>79</v>
      </c>
      <c r="F18" s="20">
        <v>150</v>
      </c>
      <c r="G18" s="20">
        <v>66</v>
      </c>
      <c r="H18" s="21">
        <v>27537</v>
      </c>
    </row>
    <row r="19" spans="1:8" x14ac:dyDescent="0.2">
      <c r="A19" s="26" t="s">
        <v>149</v>
      </c>
      <c r="B19" s="20">
        <v>17876</v>
      </c>
      <c r="C19" s="20">
        <v>84</v>
      </c>
      <c r="D19" s="20">
        <v>16</v>
      </c>
      <c r="E19" s="20">
        <v>65</v>
      </c>
      <c r="F19" s="20">
        <v>129</v>
      </c>
      <c r="G19" s="20">
        <v>31</v>
      </c>
      <c r="H19" s="21">
        <v>17551</v>
      </c>
    </row>
    <row r="20" spans="1:8" x14ac:dyDescent="0.2">
      <c r="A20" s="26" t="s">
        <v>150</v>
      </c>
      <c r="B20" s="20">
        <v>60569</v>
      </c>
      <c r="C20" s="20">
        <v>361</v>
      </c>
      <c r="D20" s="20">
        <v>60</v>
      </c>
      <c r="E20" s="20">
        <v>210</v>
      </c>
      <c r="F20" s="20">
        <v>558</v>
      </c>
      <c r="G20" s="20">
        <v>160</v>
      </c>
      <c r="H20" s="21">
        <v>59220</v>
      </c>
    </row>
    <row r="21" spans="1:8" x14ac:dyDescent="0.2">
      <c r="A21" s="25" t="s">
        <v>14</v>
      </c>
      <c r="B21" s="18"/>
      <c r="C21" s="18"/>
      <c r="D21" s="18"/>
      <c r="E21" s="18"/>
      <c r="F21" s="18"/>
      <c r="G21" s="18"/>
      <c r="H21" s="19"/>
    </row>
    <row r="22" spans="1:8" x14ac:dyDescent="0.2">
      <c r="A22" s="26" t="s">
        <v>10</v>
      </c>
      <c r="B22" s="20">
        <v>187492</v>
      </c>
      <c r="C22" s="20">
        <v>610</v>
      </c>
      <c r="D22" s="20">
        <v>143</v>
      </c>
      <c r="E22" s="20">
        <v>414</v>
      </c>
      <c r="F22" s="20">
        <v>921</v>
      </c>
      <c r="G22" s="20">
        <v>210</v>
      </c>
      <c r="H22" s="21">
        <v>185194</v>
      </c>
    </row>
    <row r="23" spans="1:8" x14ac:dyDescent="0.2">
      <c r="A23" s="26" t="s">
        <v>146</v>
      </c>
      <c r="B23" s="20">
        <v>36349</v>
      </c>
      <c r="C23" s="20">
        <v>101</v>
      </c>
      <c r="D23" s="20">
        <v>25</v>
      </c>
      <c r="E23" s="20">
        <v>68</v>
      </c>
      <c r="F23" s="20">
        <v>140</v>
      </c>
      <c r="G23" s="20">
        <v>25</v>
      </c>
      <c r="H23" s="21">
        <v>35990</v>
      </c>
    </row>
    <row r="24" spans="1:8" x14ac:dyDescent="0.2">
      <c r="A24" s="26" t="s">
        <v>147</v>
      </c>
      <c r="B24" s="20">
        <v>50581</v>
      </c>
      <c r="C24" s="20">
        <v>129</v>
      </c>
      <c r="D24" s="20">
        <v>27</v>
      </c>
      <c r="E24" s="20">
        <v>78</v>
      </c>
      <c r="F24" s="20">
        <v>195</v>
      </c>
      <c r="G24" s="20">
        <v>42</v>
      </c>
      <c r="H24" s="21">
        <v>50110</v>
      </c>
    </row>
    <row r="25" spans="1:8" x14ac:dyDescent="0.2">
      <c r="A25" s="26" t="s">
        <v>148</v>
      </c>
      <c r="B25" s="20">
        <v>27612</v>
      </c>
      <c r="C25" s="20">
        <v>73</v>
      </c>
      <c r="D25" s="20">
        <v>11</v>
      </c>
      <c r="E25" s="20">
        <v>76</v>
      </c>
      <c r="F25" s="20">
        <v>117</v>
      </c>
      <c r="G25" s="20">
        <v>23</v>
      </c>
      <c r="H25" s="21">
        <v>27312</v>
      </c>
    </row>
    <row r="26" spans="1:8" x14ac:dyDescent="0.2">
      <c r="A26" s="26" t="s">
        <v>149</v>
      </c>
      <c r="B26" s="20">
        <v>20393</v>
      </c>
      <c r="C26" s="20">
        <v>59</v>
      </c>
      <c r="D26" s="20">
        <v>13</v>
      </c>
      <c r="E26" s="20">
        <v>58</v>
      </c>
      <c r="F26" s="20">
        <v>134</v>
      </c>
      <c r="G26" s="20">
        <v>20</v>
      </c>
      <c r="H26" s="21">
        <v>20109</v>
      </c>
    </row>
    <row r="27" spans="1:8" x14ac:dyDescent="0.2">
      <c r="A27" s="26" t="s">
        <v>150</v>
      </c>
      <c r="B27" s="20">
        <v>52557</v>
      </c>
      <c r="C27" s="20">
        <v>248</v>
      </c>
      <c r="D27" s="20">
        <v>67</v>
      </c>
      <c r="E27" s="20">
        <v>134</v>
      </c>
      <c r="F27" s="20">
        <v>335</v>
      </c>
      <c r="G27" s="20">
        <v>100</v>
      </c>
      <c r="H27" s="21">
        <v>51673</v>
      </c>
    </row>
    <row r="28" spans="1:8" x14ac:dyDescent="0.2">
      <c r="A28" s="25" t="s">
        <v>15</v>
      </c>
      <c r="B28" s="18"/>
      <c r="C28" s="18"/>
      <c r="D28" s="18"/>
      <c r="E28" s="18"/>
      <c r="F28" s="18"/>
      <c r="G28" s="18"/>
      <c r="H28" s="19"/>
    </row>
    <row r="29" spans="1:8" x14ac:dyDescent="0.2">
      <c r="A29" s="26" t="s">
        <v>10</v>
      </c>
      <c r="B29" s="20">
        <v>84940</v>
      </c>
      <c r="C29" s="20">
        <v>157</v>
      </c>
      <c r="D29" s="20">
        <v>41</v>
      </c>
      <c r="E29" s="20">
        <v>128</v>
      </c>
      <c r="F29" s="20">
        <v>260</v>
      </c>
      <c r="G29" s="20">
        <v>93</v>
      </c>
      <c r="H29" s="21">
        <v>84261</v>
      </c>
    </row>
    <row r="30" spans="1:8" x14ac:dyDescent="0.2">
      <c r="A30" s="26" t="s">
        <v>146</v>
      </c>
      <c r="B30" s="20">
        <v>19190</v>
      </c>
      <c r="C30" s="20">
        <v>22</v>
      </c>
      <c r="D30" s="20">
        <v>9</v>
      </c>
      <c r="E30" s="20">
        <v>21</v>
      </c>
      <c r="F30" s="20">
        <v>46</v>
      </c>
      <c r="G30" s="20">
        <v>8</v>
      </c>
      <c r="H30" s="21">
        <v>19084</v>
      </c>
    </row>
    <row r="31" spans="1:8" x14ac:dyDescent="0.2">
      <c r="A31" s="26" t="s">
        <v>147</v>
      </c>
      <c r="B31" s="20">
        <v>22508</v>
      </c>
      <c r="C31" s="20">
        <v>28</v>
      </c>
      <c r="D31" s="20">
        <v>9</v>
      </c>
      <c r="E31" s="20">
        <v>26</v>
      </c>
      <c r="F31" s="20">
        <v>47</v>
      </c>
      <c r="G31" s="20">
        <v>11</v>
      </c>
      <c r="H31" s="21">
        <v>22387</v>
      </c>
    </row>
    <row r="32" spans="1:8" x14ac:dyDescent="0.2">
      <c r="A32" s="26" t="s">
        <v>148</v>
      </c>
      <c r="B32" s="20">
        <v>12324</v>
      </c>
      <c r="C32" s="20">
        <v>17</v>
      </c>
      <c r="D32" s="20">
        <v>4</v>
      </c>
      <c r="E32" s="20">
        <v>16</v>
      </c>
      <c r="F32" s="20">
        <v>29</v>
      </c>
      <c r="G32" s="20">
        <v>9</v>
      </c>
      <c r="H32" s="21">
        <v>12249</v>
      </c>
    </row>
    <row r="33" spans="1:8" x14ac:dyDescent="0.2">
      <c r="A33" s="26" t="s">
        <v>149</v>
      </c>
      <c r="B33" s="20">
        <v>10083</v>
      </c>
      <c r="C33" s="20">
        <v>19</v>
      </c>
      <c r="D33" s="20">
        <v>4</v>
      </c>
      <c r="E33" s="20">
        <v>16</v>
      </c>
      <c r="F33" s="20">
        <v>37</v>
      </c>
      <c r="G33" s="20">
        <v>10</v>
      </c>
      <c r="H33" s="21">
        <v>9997</v>
      </c>
    </row>
    <row r="34" spans="1:8" x14ac:dyDescent="0.2">
      <c r="A34" s="26" t="s">
        <v>150</v>
      </c>
      <c r="B34" s="20">
        <v>20835</v>
      </c>
      <c r="C34" s="20">
        <v>71</v>
      </c>
      <c r="D34" s="20">
        <v>15</v>
      </c>
      <c r="E34" s="20">
        <v>49</v>
      </c>
      <c r="F34" s="20">
        <v>101</v>
      </c>
      <c r="G34" s="20">
        <v>55</v>
      </c>
      <c r="H34" s="21">
        <v>20544</v>
      </c>
    </row>
    <row r="35" spans="1:8" x14ac:dyDescent="0.2">
      <c r="A35" s="25" t="s">
        <v>16</v>
      </c>
      <c r="B35" s="18"/>
      <c r="C35" s="18"/>
      <c r="D35" s="18"/>
      <c r="E35" s="18"/>
      <c r="F35" s="18"/>
      <c r="G35" s="18"/>
      <c r="H35" s="19"/>
    </row>
    <row r="36" spans="1:8" x14ac:dyDescent="0.2">
      <c r="A36" s="26" t="s">
        <v>10</v>
      </c>
      <c r="B36" s="20">
        <v>65156</v>
      </c>
      <c r="C36" s="20">
        <v>1161</v>
      </c>
      <c r="D36" s="20">
        <v>251</v>
      </c>
      <c r="E36" s="20">
        <v>882</v>
      </c>
      <c r="F36" s="20">
        <v>1034</v>
      </c>
      <c r="G36" s="20">
        <v>242</v>
      </c>
      <c r="H36" s="21">
        <v>61586</v>
      </c>
    </row>
    <row r="37" spans="1:8" x14ac:dyDescent="0.2">
      <c r="A37" s="26" t="s">
        <v>146</v>
      </c>
      <c r="B37" s="20">
        <v>13552</v>
      </c>
      <c r="C37" s="20">
        <v>190</v>
      </c>
      <c r="D37" s="20">
        <v>67</v>
      </c>
      <c r="E37" s="20">
        <v>295</v>
      </c>
      <c r="F37" s="20">
        <v>244</v>
      </c>
      <c r="G37" s="20">
        <v>15</v>
      </c>
      <c r="H37" s="21">
        <v>12741</v>
      </c>
    </row>
    <row r="38" spans="1:8" x14ac:dyDescent="0.2">
      <c r="A38" s="26" t="s">
        <v>147</v>
      </c>
      <c r="B38" s="20">
        <v>15854</v>
      </c>
      <c r="C38" s="20">
        <v>221</v>
      </c>
      <c r="D38" s="20">
        <v>29</v>
      </c>
      <c r="E38" s="20">
        <v>165</v>
      </c>
      <c r="F38" s="20">
        <v>205</v>
      </c>
      <c r="G38" s="20">
        <v>57</v>
      </c>
      <c r="H38" s="21">
        <v>15177</v>
      </c>
    </row>
    <row r="39" spans="1:8" x14ac:dyDescent="0.2">
      <c r="A39" s="26" t="s">
        <v>148</v>
      </c>
      <c r="B39" s="20">
        <v>10493</v>
      </c>
      <c r="C39" s="20">
        <v>224</v>
      </c>
      <c r="D39" s="20">
        <v>42</v>
      </c>
      <c r="E39" s="20">
        <v>104</v>
      </c>
      <c r="F39" s="20">
        <v>153</v>
      </c>
      <c r="G39" s="20">
        <v>55</v>
      </c>
      <c r="H39" s="21">
        <v>9915</v>
      </c>
    </row>
    <row r="40" spans="1:8" x14ac:dyDescent="0.2">
      <c r="A40" s="26" t="s">
        <v>149</v>
      </c>
      <c r="B40" s="20">
        <v>6162</v>
      </c>
      <c r="C40" s="20">
        <v>95</v>
      </c>
      <c r="D40" s="20">
        <v>23</v>
      </c>
      <c r="E40" s="20">
        <v>64</v>
      </c>
      <c r="F40" s="20">
        <v>124</v>
      </c>
      <c r="G40" s="20">
        <v>23</v>
      </c>
      <c r="H40" s="21">
        <v>5833</v>
      </c>
    </row>
    <row r="41" spans="1:8" x14ac:dyDescent="0.2">
      <c r="A41" s="26" t="s">
        <v>150</v>
      </c>
      <c r="B41" s="20">
        <v>19095</v>
      </c>
      <c r="C41" s="20">
        <v>431</v>
      </c>
      <c r="D41" s="20">
        <v>90</v>
      </c>
      <c r="E41" s="20">
        <v>254</v>
      </c>
      <c r="F41" s="20">
        <v>308</v>
      </c>
      <c r="G41" s="20">
        <v>92</v>
      </c>
      <c r="H41" s="21">
        <v>17920</v>
      </c>
    </row>
    <row r="42" spans="1:8" x14ac:dyDescent="0.2">
      <c r="A42" s="25" t="s">
        <v>17</v>
      </c>
      <c r="B42" s="18"/>
      <c r="C42" s="18"/>
      <c r="D42" s="18"/>
      <c r="E42" s="18"/>
      <c r="F42" s="18"/>
      <c r="G42" s="18"/>
      <c r="H42" s="19"/>
    </row>
    <row r="43" spans="1:8" x14ac:dyDescent="0.2">
      <c r="A43" s="26" t="s">
        <v>10</v>
      </c>
      <c r="B43" s="20">
        <v>38771</v>
      </c>
      <c r="C43" s="20">
        <v>121</v>
      </c>
      <c r="D43" s="20">
        <v>19</v>
      </c>
      <c r="E43" s="20">
        <v>95</v>
      </c>
      <c r="F43" s="20">
        <v>162</v>
      </c>
      <c r="G43" s="20">
        <v>41</v>
      </c>
      <c r="H43" s="21">
        <v>38333</v>
      </c>
    </row>
    <row r="44" spans="1:8" x14ac:dyDescent="0.2">
      <c r="A44" s="26" t="s">
        <v>146</v>
      </c>
      <c r="B44" s="20">
        <v>9849</v>
      </c>
      <c r="C44" s="20">
        <v>16</v>
      </c>
      <c r="D44" s="20">
        <v>3</v>
      </c>
      <c r="E44" s="20">
        <v>22</v>
      </c>
      <c r="F44" s="20">
        <v>30</v>
      </c>
      <c r="G44" s="20">
        <v>1</v>
      </c>
      <c r="H44" s="21">
        <v>9777</v>
      </c>
    </row>
    <row r="45" spans="1:8" x14ac:dyDescent="0.2">
      <c r="A45" s="26" t="s">
        <v>147</v>
      </c>
      <c r="B45" s="20">
        <v>10381</v>
      </c>
      <c r="C45" s="20">
        <v>22</v>
      </c>
      <c r="D45" s="20">
        <v>7</v>
      </c>
      <c r="E45" s="20">
        <v>19</v>
      </c>
      <c r="F45" s="20">
        <v>31</v>
      </c>
      <c r="G45" s="20">
        <v>5</v>
      </c>
      <c r="H45" s="21">
        <v>10297</v>
      </c>
    </row>
    <row r="46" spans="1:8" x14ac:dyDescent="0.2">
      <c r="A46" s="26" t="s">
        <v>148</v>
      </c>
      <c r="B46" s="20">
        <v>5654</v>
      </c>
      <c r="C46" s="20">
        <v>23</v>
      </c>
      <c r="D46" s="20">
        <v>3</v>
      </c>
      <c r="E46" s="20">
        <v>10</v>
      </c>
      <c r="F46" s="20">
        <v>10</v>
      </c>
      <c r="G46" s="20">
        <v>11</v>
      </c>
      <c r="H46" s="21">
        <v>5597</v>
      </c>
    </row>
    <row r="47" spans="1:8" x14ac:dyDescent="0.2">
      <c r="A47" s="26" t="s">
        <v>149</v>
      </c>
      <c r="B47" s="20">
        <v>4142</v>
      </c>
      <c r="C47" s="20">
        <v>13</v>
      </c>
      <c r="D47" s="20">
        <v>1</v>
      </c>
      <c r="E47" s="20">
        <v>15</v>
      </c>
      <c r="F47" s="20">
        <v>29</v>
      </c>
      <c r="G47" s="20">
        <v>2</v>
      </c>
      <c r="H47" s="21">
        <v>4082</v>
      </c>
    </row>
    <row r="48" spans="1:8" x14ac:dyDescent="0.2">
      <c r="A48" s="26" t="s">
        <v>150</v>
      </c>
      <c r="B48" s="20">
        <v>8745</v>
      </c>
      <c r="C48" s="20">
        <v>47</v>
      </c>
      <c r="D48" s="20">
        <v>5</v>
      </c>
      <c r="E48" s="20">
        <v>29</v>
      </c>
      <c r="F48" s="20">
        <v>62</v>
      </c>
      <c r="G48" s="20">
        <v>22</v>
      </c>
      <c r="H48" s="21">
        <v>8580</v>
      </c>
    </row>
    <row r="49" spans="1:8" x14ac:dyDescent="0.2">
      <c r="A49" s="25" t="s">
        <v>18</v>
      </c>
      <c r="B49" s="18"/>
      <c r="C49" s="18"/>
      <c r="D49" s="18"/>
      <c r="E49" s="18"/>
      <c r="F49" s="18"/>
      <c r="G49" s="18"/>
      <c r="H49" s="19"/>
    </row>
    <row r="50" spans="1:8" x14ac:dyDescent="0.2">
      <c r="A50" s="26" t="s">
        <v>10</v>
      </c>
      <c r="B50" s="20">
        <v>111107</v>
      </c>
      <c r="C50" s="20">
        <v>197</v>
      </c>
      <c r="D50" s="20">
        <v>34</v>
      </c>
      <c r="E50" s="20">
        <v>151</v>
      </c>
      <c r="F50" s="20">
        <v>329</v>
      </c>
      <c r="G50" s="20">
        <v>103</v>
      </c>
      <c r="H50" s="21">
        <v>110293</v>
      </c>
    </row>
    <row r="51" spans="1:8" x14ac:dyDescent="0.2">
      <c r="A51" s="26" t="s">
        <v>146</v>
      </c>
      <c r="B51" s="20">
        <v>31619</v>
      </c>
      <c r="C51" s="20">
        <v>44</v>
      </c>
      <c r="D51" s="20">
        <v>6</v>
      </c>
      <c r="E51" s="20">
        <v>28</v>
      </c>
      <c r="F51" s="20">
        <v>73</v>
      </c>
      <c r="G51" s="20">
        <v>13</v>
      </c>
      <c r="H51" s="21">
        <v>31455</v>
      </c>
    </row>
    <row r="52" spans="1:8" x14ac:dyDescent="0.2">
      <c r="A52" s="26" t="s">
        <v>147</v>
      </c>
      <c r="B52" s="20">
        <v>29710</v>
      </c>
      <c r="C52" s="20">
        <v>31</v>
      </c>
      <c r="D52" s="20">
        <v>3</v>
      </c>
      <c r="E52" s="20">
        <v>31</v>
      </c>
      <c r="F52" s="20">
        <v>70</v>
      </c>
      <c r="G52" s="20">
        <v>20</v>
      </c>
      <c r="H52" s="21">
        <v>29555</v>
      </c>
    </row>
    <row r="53" spans="1:8" x14ac:dyDescent="0.2">
      <c r="A53" s="26" t="s">
        <v>148</v>
      </c>
      <c r="B53" s="20">
        <v>16111</v>
      </c>
      <c r="C53" s="20">
        <v>29</v>
      </c>
      <c r="D53" s="20">
        <v>3</v>
      </c>
      <c r="E53" s="20">
        <v>21</v>
      </c>
      <c r="F53" s="20">
        <v>41</v>
      </c>
      <c r="G53" s="20">
        <v>13</v>
      </c>
      <c r="H53" s="21">
        <v>16004</v>
      </c>
    </row>
    <row r="54" spans="1:8" x14ac:dyDescent="0.2">
      <c r="A54" s="26" t="s">
        <v>149</v>
      </c>
      <c r="B54" s="20">
        <v>9184</v>
      </c>
      <c r="C54" s="20">
        <v>15</v>
      </c>
      <c r="D54" s="20">
        <v>7</v>
      </c>
      <c r="E54" s="20">
        <v>15</v>
      </c>
      <c r="F54" s="20">
        <v>26</v>
      </c>
      <c r="G54" s="20">
        <v>4</v>
      </c>
      <c r="H54" s="21">
        <v>9117</v>
      </c>
    </row>
    <row r="55" spans="1:8" x14ac:dyDescent="0.2">
      <c r="A55" s="26" t="s">
        <v>150</v>
      </c>
      <c r="B55" s="20">
        <v>24483</v>
      </c>
      <c r="C55" s="20">
        <v>78</v>
      </c>
      <c r="D55" s="20">
        <v>15</v>
      </c>
      <c r="E55" s="20">
        <v>56</v>
      </c>
      <c r="F55" s="20">
        <v>119</v>
      </c>
      <c r="G55" s="20">
        <v>53</v>
      </c>
      <c r="H55" s="21">
        <v>24162</v>
      </c>
    </row>
    <row r="56" spans="1:8" x14ac:dyDescent="0.2">
      <c r="A56" s="25" t="s">
        <v>19</v>
      </c>
      <c r="B56" s="18"/>
      <c r="C56" s="18"/>
      <c r="D56" s="18"/>
      <c r="E56" s="18"/>
      <c r="F56" s="18"/>
      <c r="G56" s="18"/>
      <c r="H56" s="19"/>
    </row>
    <row r="57" spans="1:8" x14ac:dyDescent="0.2">
      <c r="A57" s="26" t="s">
        <v>10</v>
      </c>
      <c r="B57" s="20">
        <v>111319</v>
      </c>
      <c r="C57" s="20">
        <v>217</v>
      </c>
      <c r="D57" s="20">
        <v>35</v>
      </c>
      <c r="E57" s="20">
        <v>176</v>
      </c>
      <c r="F57" s="20">
        <v>393</v>
      </c>
      <c r="G57" s="20">
        <v>148</v>
      </c>
      <c r="H57" s="21">
        <v>110350</v>
      </c>
    </row>
    <row r="58" spans="1:8" x14ac:dyDescent="0.2">
      <c r="A58" s="26" t="s">
        <v>146</v>
      </c>
      <c r="B58" s="20">
        <v>25304</v>
      </c>
      <c r="C58" s="20">
        <v>38</v>
      </c>
      <c r="D58" s="20">
        <v>4</v>
      </c>
      <c r="E58" s="20">
        <v>24</v>
      </c>
      <c r="F58" s="20">
        <v>61</v>
      </c>
      <c r="G58" s="20">
        <v>12</v>
      </c>
      <c r="H58" s="21">
        <v>25165</v>
      </c>
    </row>
    <row r="59" spans="1:8" x14ac:dyDescent="0.2">
      <c r="A59" s="26" t="s">
        <v>147</v>
      </c>
      <c r="B59" s="20">
        <v>26559</v>
      </c>
      <c r="C59" s="20">
        <v>23</v>
      </c>
      <c r="D59" s="20">
        <v>7</v>
      </c>
      <c r="E59" s="20">
        <v>29</v>
      </c>
      <c r="F59" s="20">
        <v>53</v>
      </c>
      <c r="G59" s="20">
        <v>19</v>
      </c>
      <c r="H59" s="21">
        <v>26428</v>
      </c>
    </row>
    <row r="60" spans="1:8" x14ac:dyDescent="0.2">
      <c r="A60" s="26" t="s">
        <v>148</v>
      </c>
      <c r="B60" s="20">
        <v>18673</v>
      </c>
      <c r="C60" s="20">
        <v>48</v>
      </c>
      <c r="D60" s="20">
        <v>4</v>
      </c>
      <c r="E60" s="20">
        <v>36</v>
      </c>
      <c r="F60" s="20">
        <v>75</v>
      </c>
      <c r="G60" s="20">
        <v>26</v>
      </c>
      <c r="H60" s="21">
        <v>18484</v>
      </c>
    </row>
    <row r="61" spans="1:8" x14ac:dyDescent="0.2">
      <c r="A61" s="26" t="s">
        <v>149</v>
      </c>
      <c r="B61" s="20">
        <v>11904</v>
      </c>
      <c r="C61" s="20">
        <v>31</v>
      </c>
      <c r="D61" s="20">
        <v>6</v>
      </c>
      <c r="E61" s="20">
        <v>30</v>
      </c>
      <c r="F61" s="20">
        <v>46</v>
      </c>
      <c r="G61" s="20">
        <v>14</v>
      </c>
      <c r="H61" s="21">
        <v>11777</v>
      </c>
    </row>
    <row r="62" spans="1:8" x14ac:dyDescent="0.2">
      <c r="A62" s="26" t="s">
        <v>150</v>
      </c>
      <c r="B62" s="20">
        <v>28879</v>
      </c>
      <c r="C62" s="20">
        <v>77</v>
      </c>
      <c r="D62" s="20">
        <v>14</v>
      </c>
      <c r="E62" s="20">
        <v>57</v>
      </c>
      <c r="F62" s="20">
        <v>158</v>
      </c>
      <c r="G62" s="20">
        <v>77</v>
      </c>
      <c r="H62" s="21">
        <v>28496</v>
      </c>
    </row>
    <row r="63" spans="1:8" x14ac:dyDescent="0.2">
      <c r="A63" s="25" t="s">
        <v>20</v>
      </c>
      <c r="B63" s="18"/>
      <c r="C63" s="18"/>
      <c r="D63" s="18"/>
      <c r="E63" s="18"/>
      <c r="F63" s="18"/>
      <c r="G63" s="18"/>
      <c r="H63" s="19"/>
    </row>
    <row r="64" spans="1:8" x14ac:dyDescent="0.2">
      <c r="A64" s="26" t="s">
        <v>10</v>
      </c>
      <c r="B64" s="20">
        <v>91776</v>
      </c>
      <c r="C64" s="20">
        <v>239</v>
      </c>
      <c r="D64" s="20">
        <v>21</v>
      </c>
      <c r="E64" s="20">
        <v>169</v>
      </c>
      <c r="F64" s="20">
        <v>251</v>
      </c>
      <c r="G64" s="20">
        <v>74</v>
      </c>
      <c r="H64" s="21">
        <v>91022</v>
      </c>
    </row>
    <row r="65" spans="1:8" x14ac:dyDescent="0.2">
      <c r="A65" s="26" t="s">
        <v>146</v>
      </c>
      <c r="B65" s="20">
        <v>27422</v>
      </c>
      <c r="C65" s="20">
        <v>55</v>
      </c>
      <c r="D65" s="20">
        <v>1</v>
      </c>
      <c r="E65" s="20">
        <v>27</v>
      </c>
      <c r="F65" s="20">
        <v>42</v>
      </c>
      <c r="G65" s="20">
        <v>15</v>
      </c>
      <c r="H65" s="21">
        <v>27282</v>
      </c>
    </row>
    <row r="66" spans="1:8" x14ac:dyDescent="0.2">
      <c r="A66" s="26" t="s">
        <v>147</v>
      </c>
      <c r="B66" s="20">
        <v>23796</v>
      </c>
      <c r="C66" s="20">
        <v>44</v>
      </c>
      <c r="D66" s="20">
        <v>1</v>
      </c>
      <c r="E66" s="20">
        <v>33</v>
      </c>
      <c r="F66" s="20">
        <v>56</v>
      </c>
      <c r="G66" s="20">
        <v>13</v>
      </c>
      <c r="H66" s="21">
        <v>23649</v>
      </c>
    </row>
    <row r="67" spans="1:8" x14ac:dyDescent="0.2">
      <c r="A67" s="26" t="s">
        <v>148</v>
      </c>
      <c r="B67" s="20">
        <v>13444</v>
      </c>
      <c r="C67" s="20">
        <v>32</v>
      </c>
      <c r="D67" s="20">
        <v>8</v>
      </c>
      <c r="E67" s="20">
        <v>32</v>
      </c>
      <c r="F67" s="20">
        <v>33</v>
      </c>
      <c r="G67" s="20">
        <v>8</v>
      </c>
      <c r="H67" s="21">
        <v>13331</v>
      </c>
    </row>
    <row r="68" spans="1:8" x14ac:dyDescent="0.2">
      <c r="A68" s="26" t="s">
        <v>149</v>
      </c>
      <c r="B68" s="20">
        <v>9873</v>
      </c>
      <c r="C68" s="20">
        <v>20</v>
      </c>
      <c r="D68" s="20">
        <v>0</v>
      </c>
      <c r="E68" s="20">
        <v>28</v>
      </c>
      <c r="F68" s="20">
        <v>30</v>
      </c>
      <c r="G68" s="20">
        <v>6</v>
      </c>
      <c r="H68" s="21">
        <v>9789</v>
      </c>
    </row>
    <row r="69" spans="1:8" x14ac:dyDescent="0.2">
      <c r="A69" s="26" t="s">
        <v>150</v>
      </c>
      <c r="B69" s="20">
        <v>17241</v>
      </c>
      <c r="C69" s="20">
        <v>88</v>
      </c>
      <c r="D69" s="20">
        <v>11</v>
      </c>
      <c r="E69" s="20">
        <v>49</v>
      </c>
      <c r="F69" s="20">
        <v>90</v>
      </c>
      <c r="G69" s="20">
        <v>32</v>
      </c>
      <c r="H69" s="21">
        <v>16971</v>
      </c>
    </row>
    <row r="70" spans="1:8" x14ac:dyDescent="0.2">
      <c r="A70" s="25" t="s">
        <v>21</v>
      </c>
      <c r="B70" s="18"/>
      <c r="C70" s="18"/>
      <c r="D70" s="18"/>
      <c r="E70" s="18"/>
      <c r="F70" s="18"/>
      <c r="G70" s="18"/>
      <c r="H70" s="19"/>
    </row>
    <row r="71" spans="1:8" x14ac:dyDescent="0.2">
      <c r="A71" s="26" t="s">
        <v>10</v>
      </c>
      <c r="B71" s="20">
        <v>76861</v>
      </c>
      <c r="C71" s="20">
        <v>329</v>
      </c>
      <c r="D71" s="20">
        <v>58</v>
      </c>
      <c r="E71" s="20">
        <v>221</v>
      </c>
      <c r="F71" s="20">
        <v>288</v>
      </c>
      <c r="G71" s="20">
        <v>65</v>
      </c>
      <c r="H71" s="21">
        <v>75900</v>
      </c>
    </row>
    <row r="72" spans="1:8" x14ac:dyDescent="0.2">
      <c r="A72" s="26" t="s">
        <v>146</v>
      </c>
      <c r="B72" s="20">
        <v>12594</v>
      </c>
      <c r="C72" s="20">
        <v>26</v>
      </c>
      <c r="D72" s="20">
        <v>10</v>
      </c>
      <c r="E72" s="20">
        <v>22</v>
      </c>
      <c r="F72" s="20">
        <v>29</v>
      </c>
      <c r="G72" s="20">
        <v>6</v>
      </c>
      <c r="H72" s="21">
        <v>12501</v>
      </c>
    </row>
    <row r="73" spans="1:8" x14ac:dyDescent="0.2">
      <c r="A73" s="26" t="s">
        <v>147</v>
      </c>
      <c r="B73" s="20">
        <v>15411</v>
      </c>
      <c r="C73" s="20">
        <v>40</v>
      </c>
      <c r="D73" s="20">
        <v>7</v>
      </c>
      <c r="E73" s="20">
        <v>18</v>
      </c>
      <c r="F73" s="20">
        <v>27</v>
      </c>
      <c r="G73" s="20">
        <v>8</v>
      </c>
      <c r="H73" s="21">
        <v>15311</v>
      </c>
    </row>
    <row r="74" spans="1:8" x14ac:dyDescent="0.2">
      <c r="A74" s="26" t="s">
        <v>148</v>
      </c>
      <c r="B74" s="20">
        <v>13345</v>
      </c>
      <c r="C74" s="20">
        <v>38</v>
      </c>
      <c r="D74" s="20">
        <v>11</v>
      </c>
      <c r="E74" s="20">
        <v>39</v>
      </c>
      <c r="F74" s="20">
        <v>52</v>
      </c>
      <c r="G74" s="20">
        <v>4</v>
      </c>
      <c r="H74" s="21">
        <v>13201</v>
      </c>
    </row>
    <row r="75" spans="1:8" x14ac:dyDescent="0.2">
      <c r="A75" s="26" t="s">
        <v>149</v>
      </c>
      <c r="B75" s="20">
        <v>7975</v>
      </c>
      <c r="C75" s="20">
        <v>35</v>
      </c>
      <c r="D75" s="20">
        <v>6</v>
      </c>
      <c r="E75" s="20">
        <v>24</v>
      </c>
      <c r="F75" s="20">
        <v>32</v>
      </c>
      <c r="G75" s="20">
        <v>5</v>
      </c>
      <c r="H75" s="21">
        <v>7873</v>
      </c>
    </row>
    <row r="76" spans="1:8" x14ac:dyDescent="0.2">
      <c r="A76" s="26" t="s">
        <v>150</v>
      </c>
      <c r="B76" s="20">
        <v>27536</v>
      </c>
      <c r="C76" s="20">
        <v>190</v>
      </c>
      <c r="D76" s="20">
        <v>24</v>
      </c>
      <c r="E76" s="20">
        <v>118</v>
      </c>
      <c r="F76" s="20">
        <v>148</v>
      </c>
      <c r="G76" s="20">
        <v>42</v>
      </c>
      <c r="H76" s="21">
        <v>27014</v>
      </c>
    </row>
    <row r="77" spans="1:8" x14ac:dyDescent="0.2">
      <c r="A77" s="25" t="s">
        <v>22</v>
      </c>
      <c r="B77" s="18"/>
      <c r="C77" s="18"/>
      <c r="D77" s="18"/>
      <c r="E77" s="18"/>
      <c r="F77" s="18"/>
      <c r="G77" s="18"/>
      <c r="H77" s="19"/>
    </row>
    <row r="78" spans="1:8" x14ac:dyDescent="0.2">
      <c r="A78" s="26" t="s">
        <v>10</v>
      </c>
      <c r="B78" s="20">
        <v>72821</v>
      </c>
      <c r="C78" s="20">
        <v>149</v>
      </c>
      <c r="D78" s="20">
        <v>38</v>
      </c>
      <c r="E78" s="20">
        <v>149</v>
      </c>
      <c r="F78" s="20">
        <v>221</v>
      </c>
      <c r="G78" s="20">
        <v>71</v>
      </c>
      <c r="H78" s="21">
        <v>72193</v>
      </c>
    </row>
    <row r="79" spans="1:8" x14ac:dyDescent="0.2">
      <c r="A79" s="26" t="s">
        <v>146</v>
      </c>
      <c r="B79" s="20">
        <v>15230</v>
      </c>
      <c r="C79" s="20">
        <v>18</v>
      </c>
      <c r="D79" s="20">
        <v>1</v>
      </c>
      <c r="E79" s="20">
        <v>19</v>
      </c>
      <c r="F79" s="20">
        <v>30</v>
      </c>
      <c r="G79" s="20">
        <v>2</v>
      </c>
      <c r="H79" s="21">
        <v>15160</v>
      </c>
    </row>
    <row r="80" spans="1:8" x14ac:dyDescent="0.2">
      <c r="A80" s="26" t="s">
        <v>147</v>
      </c>
      <c r="B80" s="20">
        <v>19254</v>
      </c>
      <c r="C80" s="20">
        <v>23</v>
      </c>
      <c r="D80" s="20">
        <v>8</v>
      </c>
      <c r="E80" s="20">
        <v>19</v>
      </c>
      <c r="F80" s="20">
        <v>37</v>
      </c>
      <c r="G80" s="20">
        <v>5</v>
      </c>
      <c r="H80" s="21">
        <v>19162</v>
      </c>
    </row>
    <row r="81" spans="1:8" x14ac:dyDescent="0.2">
      <c r="A81" s="26" t="s">
        <v>148</v>
      </c>
      <c r="B81" s="20">
        <v>11155</v>
      </c>
      <c r="C81" s="20">
        <v>22</v>
      </c>
      <c r="D81" s="20">
        <v>3</v>
      </c>
      <c r="E81" s="20">
        <v>25</v>
      </c>
      <c r="F81" s="20">
        <v>25</v>
      </c>
      <c r="G81" s="20">
        <v>5</v>
      </c>
      <c r="H81" s="21">
        <v>11075</v>
      </c>
    </row>
    <row r="82" spans="1:8" x14ac:dyDescent="0.2">
      <c r="A82" s="26" t="s">
        <v>149</v>
      </c>
      <c r="B82" s="20">
        <v>6748</v>
      </c>
      <c r="C82" s="20">
        <v>19</v>
      </c>
      <c r="D82" s="20">
        <v>2</v>
      </c>
      <c r="E82" s="20">
        <v>18</v>
      </c>
      <c r="F82" s="20">
        <v>32</v>
      </c>
      <c r="G82" s="20">
        <v>11</v>
      </c>
      <c r="H82" s="21">
        <v>6666</v>
      </c>
    </row>
    <row r="83" spans="1:8" x14ac:dyDescent="0.2">
      <c r="A83" s="26" t="s">
        <v>150</v>
      </c>
      <c r="B83" s="20">
        <v>20434</v>
      </c>
      <c r="C83" s="20">
        <v>67</v>
      </c>
      <c r="D83" s="20">
        <v>24</v>
      </c>
      <c r="E83" s="20">
        <v>68</v>
      </c>
      <c r="F83" s="20">
        <v>97</v>
      </c>
      <c r="G83" s="20">
        <v>48</v>
      </c>
      <c r="H83" s="21">
        <v>20130</v>
      </c>
    </row>
    <row r="84" spans="1:8" x14ac:dyDescent="0.2">
      <c r="A84" s="25" t="s">
        <v>23</v>
      </c>
      <c r="B84" s="18"/>
      <c r="C84" s="18"/>
      <c r="D84" s="18"/>
      <c r="E84" s="18"/>
      <c r="F84" s="18"/>
      <c r="G84" s="18"/>
      <c r="H84" s="19"/>
    </row>
    <row r="85" spans="1:8" x14ac:dyDescent="0.2">
      <c r="A85" s="26" t="s">
        <v>10</v>
      </c>
      <c r="B85" s="20">
        <v>64758</v>
      </c>
      <c r="C85" s="20">
        <v>228</v>
      </c>
      <c r="D85" s="20">
        <v>43</v>
      </c>
      <c r="E85" s="20">
        <v>154</v>
      </c>
      <c r="F85" s="20">
        <v>208</v>
      </c>
      <c r="G85" s="20">
        <v>58</v>
      </c>
      <c r="H85" s="21">
        <v>64067</v>
      </c>
    </row>
    <row r="86" spans="1:8" x14ac:dyDescent="0.2">
      <c r="A86" s="26" t="s">
        <v>146</v>
      </c>
      <c r="B86" s="20">
        <v>9839</v>
      </c>
      <c r="C86" s="20">
        <v>25</v>
      </c>
      <c r="D86" s="20">
        <v>5</v>
      </c>
      <c r="E86" s="20">
        <v>20</v>
      </c>
      <c r="F86" s="20">
        <v>14</v>
      </c>
      <c r="G86" s="20">
        <v>6</v>
      </c>
      <c r="H86" s="21">
        <v>9769</v>
      </c>
    </row>
    <row r="87" spans="1:8" x14ac:dyDescent="0.2">
      <c r="A87" s="26" t="s">
        <v>147</v>
      </c>
      <c r="B87" s="20">
        <v>12407</v>
      </c>
      <c r="C87" s="20">
        <v>22</v>
      </c>
      <c r="D87" s="20">
        <v>4</v>
      </c>
      <c r="E87" s="20">
        <v>18</v>
      </c>
      <c r="F87" s="20">
        <v>31</v>
      </c>
      <c r="G87" s="20">
        <v>5</v>
      </c>
      <c r="H87" s="21">
        <v>12327</v>
      </c>
    </row>
    <row r="88" spans="1:8" x14ac:dyDescent="0.2">
      <c r="A88" s="26" t="s">
        <v>148</v>
      </c>
      <c r="B88" s="20">
        <v>11880</v>
      </c>
      <c r="C88" s="20">
        <v>30</v>
      </c>
      <c r="D88" s="20">
        <v>3</v>
      </c>
      <c r="E88" s="20">
        <v>31</v>
      </c>
      <c r="F88" s="20">
        <v>28</v>
      </c>
      <c r="G88" s="20">
        <v>7</v>
      </c>
      <c r="H88" s="21">
        <v>11781</v>
      </c>
    </row>
    <row r="89" spans="1:8" x14ac:dyDescent="0.2">
      <c r="A89" s="26" t="s">
        <v>149</v>
      </c>
      <c r="B89" s="20">
        <v>6839</v>
      </c>
      <c r="C89" s="20">
        <v>19</v>
      </c>
      <c r="D89" s="20">
        <v>7</v>
      </c>
      <c r="E89" s="20">
        <v>20</v>
      </c>
      <c r="F89" s="20">
        <v>29</v>
      </c>
      <c r="G89" s="20">
        <v>5</v>
      </c>
      <c r="H89" s="21">
        <v>6759</v>
      </c>
    </row>
    <row r="90" spans="1:8" x14ac:dyDescent="0.2">
      <c r="A90" s="26" t="s">
        <v>150</v>
      </c>
      <c r="B90" s="20">
        <v>23793</v>
      </c>
      <c r="C90" s="20">
        <v>132</v>
      </c>
      <c r="D90" s="20">
        <v>24</v>
      </c>
      <c r="E90" s="20">
        <v>65</v>
      </c>
      <c r="F90" s="20">
        <v>106</v>
      </c>
      <c r="G90" s="20">
        <v>35</v>
      </c>
      <c r="H90" s="21">
        <v>23431</v>
      </c>
    </row>
    <row r="91" spans="1:8" x14ac:dyDescent="0.2">
      <c r="A91" s="25" t="s">
        <v>24</v>
      </c>
      <c r="B91" s="18"/>
      <c r="C91" s="18"/>
      <c r="D91" s="18"/>
      <c r="E91" s="18"/>
      <c r="F91" s="18"/>
      <c r="G91" s="18"/>
      <c r="H91" s="19"/>
    </row>
    <row r="92" spans="1:8" x14ac:dyDescent="0.2">
      <c r="A92" s="26" t="s">
        <v>10</v>
      </c>
      <c r="B92" s="20">
        <v>370018</v>
      </c>
      <c r="C92" s="20">
        <v>1458</v>
      </c>
      <c r="D92" s="20">
        <v>281</v>
      </c>
      <c r="E92" s="20">
        <v>775</v>
      </c>
      <c r="F92" s="20">
        <v>1750</v>
      </c>
      <c r="G92" s="20">
        <v>738</v>
      </c>
      <c r="H92" s="21">
        <v>365016</v>
      </c>
    </row>
    <row r="93" spans="1:8" x14ac:dyDescent="0.2">
      <c r="A93" s="26" t="s">
        <v>146</v>
      </c>
      <c r="B93" s="20">
        <v>51474</v>
      </c>
      <c r="C93" s="20">
        <v>105</v>
      </c>
      <c r="D93" s="20">
        <v>21</v>
      </c>
      <c r="E93" s="20">
        <v>84</v>
      </c>
      <c r="F93" s="20">
        <v>131</v>
      </c>
      <c r="G93" s="20">
        <v>30</v>
      </c>
      <c r="H93" s="21">
        <v>51103</v>
      </c>
    </row>
    <row r="94" spans="1:8" x14ac:dyDescent="0.2">
      <c r="A94" s="26" t="s">
        <v>147</v>
      </c>
      <c r="B94" s="20">
        <v>69770</v>
      </c>
      <c r="C94" s="20">
        <v>134</v>
      </c>
      <c r="D94" s="20">
        <v>24</v>
      </c>
      <c r="E94" s="20">
        <v>99</v>
      </c>
      <c r="F94" s="20">
        <v>217</v>
      </c>
      <c r="G94" s="20">
        <v>51</v>
      </c>
      <c r="H94" s="21">
        <v>69245</v>
      </c>
    </row>
    <row r="95" spans="1:8" x14ac:dyDescent="0.2">
      <c r="A95" s="26" t="s">
        <v>148</v>
      </c>
      <c r="B95" s="20">
        <v>59941</v>
      </c>
      <c r="C95" s="20">
        <v>262</v>
      </c>
      <c r="D95" s="20">
        <v>39</v>
      </c>
      <c r="E95" s="20">
        <v>134</v>
      </c>
      <c r="F95" s="20">
        <v>265</v>
      </c>
      <c r="G95" s="20">
        <v>94</v>
      </c>
      <c r="H95" s="21">
        <v>59147</v>
      </c>
    </row>
    <row r="96" spans="1:8" x14ac:dyDescent="0.2">
      <c r="A96" s="26" t="s">
        <v>149</v>
      </c>
      <c r="B96" s="20">
        <v>29373</v>
      </c>
      <c r="C96" s="20">
        <v>142</v>
      </c>
      <c r="D96" s="20">
        <v>21</v>
      </c>
      <c r="E96" s="20">
        <v>74</v>
      </c>
      <c r="F96" s="20">
        <v>184</v>
      </c>
      <c r="G96" s="20">
        <v>45</v>
      </c>
      <c r="H96" s="21">
        <v>28907</v>
      </c>
    </row>
    <row r="97" spans="1:8" x14ac:dyDescent="0.2">
      <c r="A97" s="26" t="s">
        <v>150</v>
      </c>
      <c r="B97" s="20">
        <v>159460</v>
      </c>
      <c r="C97" s="20">
        <v>815</v>
      </c>
      <c r="D97" s="20">
        <v>176</v>
      </c>
      <c r="E97" s="20">
        <v>384</v>
      </c>
      <c r="F97" s="20">
        <v>953</v>
      </c>
      <c r="G97" s="20">
        <v>518</v>
      </c>
      <c r="H97" s="21">
        <v>156614</v>
      </c>
    </row>
    <row r="98" spans="1:8" x14ac:dyDescent="0.2">
      <c r="A98" s="25" t="s">
        <v>25</v>
      </c>
      <c r="B98" s="18"/>
      <c r="C98" s="18"/>
      <c r="D98" s="18"/>
      <c r="E98" s="18"/>
      <c r="F98" s="18"/>
      <c r="G98" s="18"/>
      <c r="H98" s="19"/>
    </row>
    <row r="99" spans="1:8" x14ac:dyDescent="0.2">
      <c r="A99" s="26" t="s">
        <v>10</v>
      </c>
      <c r="B99" s="20">
        <v>20234</v>
      </c>
      <c r="C99" s="20">
        <v>5900</v>
      </c>
      <c r="D99" s="20">
        <v>1479</v>
      </c>
      <c r="E99" s="20">
        <v>2944</v>
      </c>
      <c r="F99" s="20">
        <v>1772</v>
      </c>
      <c r="G99" s="20">
        <v>208</v>
      </c>
      <c r="H99" s="21">
        <v>7931</v>
      </c>
    </row>
    <row r="100" spans="1:8" x14ac:dyDescent="0.2">
      <c r="A100" s="26" t="s">
        <v>146</v>
      </c>
      <c r="B100" s="20">
        <v>4954</v>
      </c>
      <c r="C100" s="20">
        <v>1457</v>
      </c>
      <c r="D100" s="20">
        <v>593</v>
      </c>
      <c r="E100" s="20">
        <v>1103</v>
      </c>
      <c r="F100" s="20">
        <v>299</v>
      </c>
      <c r="G100" s="20">
        <v>14</v>
      </c>
      <c r="H100" s="21">
        <v>1488</v>
      </c>
    </row>
    <row r="101" spans="1:8" x14ac:dyDescent="0.2">
      <c r="A101" s="26" t="s">
        <v>147</v>
      </c>
      <c r="B101" s="20">
        <v>4571</v>
      </c>
      <c r="C101" s="20">
        <v>1144</v>
      </c>
      <c r="D101" s="20">
        <v>273</v>
      </c>
      <c r="E101" s="20">
        <v>651</v>
      </c>
      <c r="F101" s="20">
        <v>446</v>
      </c>
      <c r="G101" s="20">
        <v>37</v>
      </c>
      <c r="H101" s="21">
        <v>2020</v>
      </c>
    </row>
    <row r="102" spans="1:8" x14ac:dyDescent="0.2">
      <c r="A102" s="26" t="s">
        <v>148</v>
      </c>
      <c r="B102" s="20">
        <v>3059</v>
      </c>
      <c r="C102" s="20">
        <v>1004</v>
      </c>
      <c r="D102" s="20">
        <v>173</v>
      </c>
      <c r="E102" s="20">
        <v>379</v>
      </c>
      <c r="F102" s="20">
        <v>313</v>
      </c>
      <c r="G102" s="20">
        <v>34</v>
      </c>
      <c r="H102" s="21">
        <v>1156</v>
      </c>
    </row>
    <row r="103" spans="1:8" x14ac:dyDescent="0.2">
      <c r="A103" s="26" t="s">
        <v>149</v>
      </c>
      <c r="B103" s="20">
        <v>2090</v>
      </c>
      <c r="C103" s="20">
        <v>626</v>
      </c>
      <c r="D103" s="20">
        <v>123</v>
      </c>
      <c r="E103" s="20">
        <v>279</v>
      </c>
      <c r="F103" s="20">
        <v>242</v>
      </c>
      <c r="G103" s="20">
        <v>27</v>
      </c>
      <c r="H103" s="21">
        <v>793</v>
      </c>
    </row>
    <row r="104" spans="1:8" x14ac:dyDescent="0.2">
      <c r="A104" s="26" t="s">
        <v>150</v>
      </c>
      <c r="B104" s="20">
        <v>5560</v>
      </c>
      <c r="C104" s="20">
        <v>1669</v>
      </c>
      <c r="D104" s="20">
        <v>317</v>
      </c>
      <c r="E104" s="20">
        <v>532</v>
      </c>
      <c r="F104" s="20">
        <v>472</v>
      </c>
      <c r="G104" s="20">
        <v>96</v>
      </c>
      <c r="H104" s="21">
        <v>2474</v>
      </c>
    </row>
    <row r="105" spans="1:8" x14ac:dyDescent="0.2">
      <c r="A105" s="25" t="s">
        <v>26</v>
      </c>
      <c r="B105" s="18"/>
      <c r="C105" s="18"/>
      <c r="D105" s="18"/>
      <c r="E105" s="18"/>
      <c r="F105" s="18"/>
      <c r="G105" s="18"/>
      <c r="H105" s="19"/>
    </row>
    <row r="106" spans="1:8" x14ac:dyDescent="0.2">
      <c r="A106" s="26" t="s">
        <v>10</v>
      </c>
      <c r="B106" s="20">
        <v>116368</v>
      </c>
      <c r="C106" s="20">
        <v>241</v>
      </c>
      <c r="D106" s="20">
        <v>50</v>
      </c>
      <c r="E106" s="20">
        <v>192</v>
      </c>
      <c r="F106" s="20">
        <v>356</v>
      </c>
      <c r="G106" s="20">
        <v>100</v>
      </c>
      <c r="H106" s="21">
        <v>115429</v>
      </c>
    </row>
    <row r="107" spans="1:8" x14ac:dyDescent="0.2">
      <c r="A107" s="26" t="s">
        <v>146</v>
      </c>
      <c r="B107" s="20">
        <v>27339</v>
      </c>
      <c r="C107" s="20">
        <v>49</v>
      </c>
      <c r="D107" s="20">
        <v>10</v>
      </c>
      <c r="E107" s="20">
        <v>31</v>
      </c>
      <c r="F107" s="20">
        <v>53</v>
      </c>
      <c r="G107" s="20">
        <v>12</v>
      </c>
      <c r="H107" s="21">
        <v>27184</v>
      </c>
    </row>
    <row r="108" spans="1:8" x14ac:dyDescent="0.2">
      <c r="A108" s="26" t="s">
        <v>147</v>
      </c>
      <c r="B108" s="20">
        <v>33807</v>
      </c>
      <c r="C108" s="20">
        <v>44</v>
      </c>
      <c r="D108" s="20">
        <v>9</v>
      </c>
      <c r="E108" s="20">
        <v>41</v>
      </c>
      <c r="F108" s="20">
        <v>65</v>
      </c>
      <c r="G108" s="20">
        <v>21</v>
      </c>
      <c r="H108" s="21">
        <v>33627</v>
      </c>
    </row>
    <row r="109" spans="1:8" x14ac:dyDescent="0.2">
      <c r="A109" s="26" t="s">
        <v>148</v>
      </c>
      <c r="B109" s="20">
        <v>17727</v>
      </c>
      <c r="C109" s="20">
        <v>35</v>
      </c>
      <c r="D109" s="20">
        <v>9</v>
      </c>
      <c r="E109" s="20">
        <v>20</v>
      </c>
      <c r="F109" s="20">
        <v>55</v>
      </c>
      <c r="G109" s="20">
        <v>13</v>
      </c>
      <c r="H109" s="21">
        <v>17595</v>
      </c>
    </row>
    <row r="110" spans="1:8" x14ac:dyDescent="0.2">
      <c r="A110" s="26" t="s">
        <v>149</v>
      </c>
      <c r="B110" s="20">
        <v>12985</v>
      </c>
      <c r="C110" s="20">
        <v>30</v>
      </c>
      <c r="D110" s="20">
        <v>3</v>
      </c>
      <c r="E110" s="20">
        <v>31</v>
      </c>
      <c r="F110" s="20">
        <v>53</v>
      </c>
      <c r="G110" s="20">
        <v>10</v>
      </c>
      <c r="H110" s="21">
        <v>12858</v>
      </c>
    </row>
    <row r="111" spans="1:8" x14ac:dyDescent="0.2">
      <c r="A111" s="26" t="s">
        <v>150</v>
      </c>
      <c r="B111" s="20">
        <v>24510</v>
      </c>
      <c r="C111" s="20">
        <v>83</v>
      </c>
      <c r="D111" s="20">
        <v>19</v>
      </c>
      <c r="E111" s="20">
        <v>69</v>
      </c>
      <c r="F111" s="20">
        <v>130</v>
      </c>
      <c r="G111" s="20">
        <v>44</v>
      </c>
      <c r="H111" s="21">
        <v>24165</v>
      </c>
    </row>
    <row r="112" spans="1:8" x14ac:dyDescent="0.2">
      <c r="A112" s="25" t="s">
        <v>27</v>
      </c>
      <c r="B112" s="18"/>
      <c r="C112" s="18"/>
      <c r="D112" s="18"/>
      <c r="E112" s="18"/>
      <c r="F112" s="18"/>
      <c r="G112" s="18"/>
      <c r="H112" s="19"/>
    </row>
    <row r="113" spans="1:8" x14ac:dyDescent="0.2">
      <c r="A113" s="26" t="s">
        <v>10</v>
      </c>
      <c r="B113" s="20">
        <v>271911</v>
      </c>
      <c r="C113" s="20">
        <v>560</v>
      </c>
      <c r="D113" s="20">
        <v>110</v>
      </c>
      <c r="E113" s="20">
        <v>389</v>
      </c>
      <c r="F113" s="20">
        <v>767</v>
      </c>
      <c r="G113" s="20">
        <v>273</v>
      </c>
      <c r="H113" s="21">
        <v>269812</v>
      </c>
    </row>
    <row r="114" spans="1:8" x14ac:dyDescent="0.2">
      <c r="A114" s="26" t="s">
        <v>146</v>
      </c>
      <c r="B114" s="20">
        <v>60882</v>
      </c>
      <c r="C114" s="20">
        <v>102</v>
      </c>
      <c r="D114" s="20">
        <v>14</v>
      </c>
      <c r="E114" s="20">
        <v>69</v>
      </c>
      <c r="F114" s="20">
        <v>127</v>
      </c>
      <c r="G114" s="20">
        <v>23</v>
      </c>
      <c r="H114" s="21">
        <v>60547</v>
      </c>
    </row>
    <row r="115" spans="1:8" x14ac:dyDescent="0.2">
      <c r="A115" s="26" t="s">
        <v>147</v>
      </c>
      <c r="B115" s="20">
        <v>69585</v>
      </c>
      <c r="C115" s="20">
        <v>75</v>
      </c>
      <c r="D115" s="20">
        <v>16</v>
      </c>
      <c r="E115" s="20">
        <v>71</v>
      </c>
      <c r="F115" s="20">
        <v>130</v>
      </c>
      <c r="G115" s="20">
        <v>33</v>
      </c>
      <c r="H115" s="21">
        <v>69260</v>
      </c>
    </row>
    <row r="116" spans="1:8" x14ac:dyDescent="0.2">
      <c r="A116" s="26" t="s">
        <v>148</v>
      </c>
      <c r="B116" s="20">
        <v>41818</v>
      </c>
      <c r="C116" s="20">
        <v>73</v>
      </c>
      <c r="D116" s="20">
        <v>19</v>
      </c>
      <c r="E116" s="20">
        <v>53</v>
      </c>
      <c r="F116" s="20">
        <v>124</v>
      </c>
      <c r="G116" s="20">
        <v>45</v>
      </c>
      <c r="H116" s="21">
        <v>41504</v>
      </c>
    </row>
    <row r="117" spans="1:8" x14ac:dyDescent="0.2">
      <c r="A117" s="26" t="s">
        <v>149</v>
      </c>
      <c r="B117" s="20">
        <v>32817</v>
      </c>
      <c r="C117" s="20">
        <v>60</v>
      </c>
      <c r="D117" s="20">
        <v>14</v>
      </c>
      <c r="E117" s="20">
        <v>46</v>
      </c>
      <c r="F117" s="20">
        <v>97</v>
      </c>
      <c r="G117" s="20">
        <v>25</v>
      </c>
      <c r="H117" s="21">
        <v>32575</v>
      </c>
    </row>
    <row r="118" spans="1:8" x14ac:dyDescent="0.2">
      <c r="A118" s="26" t="s">
        <v>150</v>
      </c>
      <c r="B118" s="20">
        <v>66809</v>
      </c>
      <c r="C118" s="20">
        <v>250</v>
      </c>
      <c r="D118" s="20">
        <v>47</v>
      </c>
      <c r="E118" s="20">
        <v>150</v>
      </c>
      <c r="F118" s="20">
        <v>289</v>
      </c>
      <c r="G118" s="20">
        <v>147</v>
      </c>
      <c r="H118" s="21">
        <v>65926</v>
      </c>
    </row>
    <row r="119" spans="1:8" x14ac:dyDescent="0.2">
      <c r="A119" s="25" t="s">
        <v>28</v>
      </c>
      <c r="B119" s="18"/>
      <c r="C119" s="18"/>
      <c r="D119" s="18"/>
      <c r="E119" s="18"/>
      <c r="F119" s="18"/>
      <c r="G119" s="18"/>
      <c r="H119" s="19"/>
    </row>
    <row r="120" spans="1:8" x14ac:dyDescent="0.2">
      <c r="A120" s="26" t="s">
        <v>10</v>
      </c>
      <c r="B120" s="20">
        <v>457863</v>
      </c>
      <c r="C120" s="20">
        <v>2749</v>
      </c>
      <c r="D120" s="20">
        <v>464</v>
      </c>
      <c r="E120" s="20">
        <v>1463</v>
      </c>
      <c r="F120" s="20">
        <v>2457</v>
      </c>
      <c r="G120" s="20">
        <v>778</v>
      </c>
      <c r="H120" s="21">
        <v>449952</v>
      </c>
    </row>
    <row r="121" spans="1:8" x14ac:dyDescent="0.2">
      <c r="A121" s="26" t="s">
        <v>146</v>
      </c>
      <c r="B121" s="20">
        <v>128961</v>
      </c>
      <c r="C121" s="20">
        <v>270</v>
      </c>
      <c r="D121" s="20">
        <v>69</v>
      </c>
      <c r="E121" s="20">
        <v>227</v>
      </c>
      <c r="F121" s="20">
        <v>364</v>
      </c>
      <c r="G121" s="20">
        <v>68</v>
      </c>
      <c r="H121" s="21">
        <v>127963</v>
      </c>
    </row>
    <row r="122" spans="1:8" x14ac:dyDescent="0.2">
      <c r="A122" s="26" t="s">
        <v>147</v>
      </c>
      <c r="B122" s="20">
        <v>94637</v>
      </c>
      <c r="C122" s="20">
        <v>276</v>
      </c>
      <c r="D122" s="20">
        <v>44</v>
      </c>
      <c r="E122" s="20">
        <v>203</v>
      </c>
      <c r="F122" s="20">
        <v>324</v>
      </c>
      <c r="G122" s="20">
        <v>81</v>
      </c>
      <c r="H122" s="21">
        <v>93709</v>
      </c>
    </row>
    <row r="123" spans="1:8" x14ac:dyDescent="0.2">
      <c r="A123" s="26" t="s">
        <v>148</v>
      </c>
      <c r="B123" s="20">
        <v>65370</v>
      </c>
      <c r="C123" s="20">
        <v>589</v>
      </c>
      <c r="D123" s="20">
        <v>77</v>
      </c>
      <c r="E123" s="20">
        <v>253</v>
      </c>
      <c r="F123" s="20">
        <v>385</v>
      </c>
      <c r="G123" s="20">
        <v>104</v>
      </c>
      <c r="H123" s="21">
        <v>63962</v>
      </c>
    </row>
    <row r="124" spans="1:8" x14ac:dyDescent="0.2">
      <c r="A124" s="26" t="s">
        <v>149</v>
      </c>
      <c r="B124" s="20">
        <v>43887</v>
      </c>
      <c r="C124" s="20">
        <v>370</v>
      </c>
      <c r="D124" s="20">
        <v>52</v>
      </c>
      <c r="E124" s="20">
        <v>213</v>
      </c>
      <c r="F124" s="20">
        <v>331</v>
      </c>
      <c r="G124" s="20">
        <v>103</v>
      </c>
      <c r="H124" s="21">
        <v>42818</v>
      </c>
    </row>
    <row r="125" spans="1:8" x14ac:dyDescent="0.2">
      <c r="A125" s="26" t="s">
        <v>150</v>
      </c>
      <c r="B125" s="20">
        <v>125008</v>
      </c>
      <c r="C125" s="20">
        <v>1244</v>
      </c>
      <c r="D125" s="20">
        <v>222</v>
      </c>
      <c r="E125" s="20">
        <v>567</v>
      </c>
      <c r="F125" s="20">
        <v>1053</v>
      </c>
      <c r="G125" s="20">
        <v>422</v>
      </c>
      <c r="H125" s="21">
        <v>121500</v>
      </c>
    </row>
    <row r="126" spans="1:8" x14ac:dyDescent="0.2">
      <c r="A126" s="25" t="s">
        <v>29</v>
      </c>
      <c r="B126" s="18"/>
      <c r="C126" s="18"/>
      <c r="D126" s="18"/>
      <c r="E126" s="18"/>
      <c r="F126" s="18"/>
      <c r="G126" s="18"/>
      <c r="H126" s="19"/>
    </row>
    <row r="127" spans="1:8" x14ac:dyDescent="0.2">
      <c r="A127" s="26" t="s">
        <v>10</v>
      </c>
      <c r="B127" s="20">
        <v>171557</v>
      </c>
      <c r="C127" s="20">
        <v>4632</v>
      </c>
      <c r="D127" s="20">
        <v>936</v>
      </c>
      <c r="E127" s="20">
        <v>2742</v>
      </c>
      <c r="F127" s="20">
        <v>3181</v>
      </c>
      <c r="G127" s="20">
        <v>602</v>
      </c>
      <c r="H127" s="21">
        <v>159464</v>
      </c>
    </row>
    <row r="128" spans="1:8" x14ac:dyDescent="0.2">
      <c r="A128" s="26" t="s">
        <v>146</v>
      </c>
      <c r="B128" s="20">
        <v>37261</v>
      </c>
      <c r="C128" s="20">
        <v>636</v>
      </c>
      <c r="D128" s="20">
        <v>220</v>
      </c>
      <c r="E128" s="20">
        <v>762</v>
      </c>
      <c r="F128" s="20">
        <v>578</v>
      </c>
      <c r="G128" s="20">
        <v>41</v>
      </c>
      <c r="H128" s="21">
        <v>35024</v>
      </c>
    </row>
    <row r="129" spans="1:8" x14ac:dyDescent="0.2">
      <c r="A129" s="26" t="s">
        <v>147</v>
      </c>
      <c r="B129" s="20">
        <v>44685</v>
      </c>
      <c r="C129" s="20">
        <v>943</v>
      </c>
      <c r="D129" s="20">
        <v>165</v>
      </c>
      <c r="E129" s="20">
        <v>590</v>
      </c>
      <c r="F129" s="20">
        <v>740</v>
      </c>
      <c r="G129" s="20">
        <v>96</v>
      </c>
      <c r="H129" s="21">
        <v>42151</v>
      </c>
    </row>
    <row r="130" spans="1:8" x14ac:dyDescent="0.2">
      <c r="A130" s="26" t="s">
        <v>148</v>
      </c>
      <c r="B130" s="20">
        <v>26480</v>
      </c>
      <c r="C130" s="20">
        <v>902</v>
      </c>
      <c r="D130" s="20">
        <v>135</v>
      </c>
      <c r="E130" s="20">
        <v>404</v>
      </c>
      <c r="F130" s="20">
        <v>545</v>
      </c>
      <c r="G130" s="20">
        <v>106</v>
      </c>
      <c r="H130" s="21">
        <v>24388</v>
      </c>
    </row>
    <row r="131" spans="1:8" x14ac:dyDescent="0.2">
      <c r="A131" s="26" t="s">
        <v>149</v>
      </c>
      <c r="B131" s="20">
        <v>16994</v>
      </c>
      <c r="C131" s="20">
        <v>440</v>
      </c>
      <c r="D131" s="20">
        <v>86</v>
      </c>
      <c r="E131" s="20">
        <v>280</v>
      </c>
      <c r="F131" s="20">
        <v>330</v>
      </c>
      <c r="G131" s="20">
        <v>64</v>
      </c>
      <c r="H131" s="21">
        <v>15794</v>
      </c>
    </row>
    <row r="132" spans="1:8" x14ac:dyDescent="0.2">
      <c r="A132" s="26" t="s">
        <v>150</v>
      </c>
      <c r="B132" s="20">
        <v>46137</v>
      </c>
      <c r="C132" s="20">
        <v>1711</v>
      </c>
      <c r="D132" s="20">
        <v>330</v>
      </c>
      <c r="E132" s="20">
        <v>706</v>
      </c>
      <c r="F132" s="20">
        <v>988</v>
      </c>
      <c r="G132" s="20">
        <v>295</v>
      </c>
      <c r="H132" s="21">
        <v>42107</v>
      </c>
    </row>
    <row r="133" spans="1:8" x14ac:dyDescent="0.2">
      <c r="A133" s="25" t="s">
        <v>30</v>
      </c>
      <c r="B133" s="18"/>
      <c r="C133" s="18"/>
      <c r="D133" s="18"/>
      <c r="E133" s="18"/>
      <c r="F133" s="18"/>
      <c r="G133" s="18"/>
      <c r="H133" s="19"/>
    </row>
    <row r="134" spans="1:8" x14ac:dyDescent="0.2">
      <c r="A134" s="26" t="s">
        <v>10</v>
      </c>
      <c r="B134" s="20">
        <v>60893</v>
      </c>
      <c r="C134" s="20">
        <v>152</v>
      </c>
      <c r="D134" s="20">
        <v>27</v>
      </c>
      <c r="E134" s="20">
        <v>135</v>
      </c>
      <c r="F134" s="20">
        <v>139</v>
      </c>
      <c r="G134" s="20">
        <v>58</v>
      </c>
      <c r="H134" s="21">
        <v>60382</v>
      </c>
    </row>
    <row r="135" spans="1:8" x14ac:dyDescent="0.2">
      <c r="A135" s="26" t="s">
        <v>146</v>
      </c>
      <c r="B135" s="20">
        <v>17229</v>
      </c>
      <c r="C135" s="20">
        <v>25</v>
      </c>
      <c r="D135" s="20">
        <v>2</v>
      </c>
      <c r="E135" s="20">
        <v>20</v>
      </c>
      <c r="F135" s="20">
        <v>29</v>
      </c>
      <c r="G135" s="20">
        <v>1</v>
      </c>
      <c r="H135" s="21">
        <v>17152</v>
      </c>
    </row>
    <row r="136" spans="1:8" x14ac:dyDescent="0.2">
      <c r="A136" s="26" t="s">
        <v>147</v>
      </c>
      <c r="B136" s="20">
        <v>14901</v>
      </c>
      <c r="C136" s="20">
        <v>27</v>
      </c>
      <c r="D136" s="20">
        <v>4</v>
      </c>
      <c r="E136" s="20">
        <v>30</v>
      </c>
      <c r="F136" s="20">
        <v>17</v>
      </c>
      <c r="G136" s="20">
        <v>10</v>
      </c>
      <c r="H136" s="21">
        <v>14813</v>
      </c>
    </row>
    <row r="137" spans="1:8" x14ac:dyDescent="0.2">
      <c r="A137" s="26" t="s">
        <v>148</v>
      </c>
      <c r="B137" s="20">
        <v>8695</v>
      </c>
      <c r="C137" s="20">
        <v>22</v>
      </c>
      <c r="D137" s="20">
        <v>10</v>
      </c>
      <c r="E137" s="20">
        <v>17</v>
      </c>
      <c r="F137" s="20">
        <v>17</v>
      </c>
      <c r="G137" s="20">
        <v>9</v>
      </c>
      <c r="H137" s="21">
        <v>8620</v>
      </c>
    </row>
    <row r="138" spans="1:8" x14ac:dyDescent="0.2">
      <c r="A138" s="26" t="s">
        <v>149</v>
      </c>
      <c r="B138" s="20">
        <v>7589</v>
      </c>
      <c r="C138" s="20">
        <v>18</v>
      </c>
      <c r="D138" s="20">
        <v>5</v>
      </c>
      <c r="E138" s="20">
        <v>14</v>
      </c>
      <c r="F138" s="20">
        <v>20</v>
      </c>
      <c r="G138" s="20">
        <v>11</v>
      </c>
      <c r="H138" s="21">
        <v>7521</v>
      </c>
    </row>
    <row r="139" spans="1:8" x14ac:dyDescent="0.2">
      <c r="A139" s="26" t="s">
        <v>150</v>
      </c>
      <c r="B139" s="20">
        <v>12479</v>
      </c>
      <c r="C139" s="20">
        <v>60</v>
      </c>
      <c r="D139" s="20">
        <v>6</v>
      </c>
      <c r="E139" s="20">
        <v>54</v>
      </c>
      <c r="F139" s="20">
        <v>56</v>
      </c>
      <c r="G139" s="20">
        <v>27</v>
      </c>
      <c r="H139" s="21">
        <v>12276</v>
      </c>
    </row>
    <row r="140" spans="1:8" x14ac:dyDescent="0.2">
      <c r="A140" s="25" t="s">
        <v>31</v>
      </c>
      <c r="B140" s="18"/>
      <c r="C140" s="18"/>
      <c r="D140" s="18"/>
      <c r="E140" s="18"/>
      <c r="F140" s="18"/>
      <c r="G140" s="18"/>
      <c r="H140" s="19"/>
    </row>
    <row r="141" spans="1:8" x14ac:dyDescent="0.2">
      <c r="A141" s="26" t="s">
        <v>10</v>
      </c>
      <c r="B141" s="20">
        <v>61511</v>
      </c>
      <c r="C141" s="20">
        <v>149</v>
      </c>
      <c r="D141" s="20">
        <v>19</v>
      </c>
      <c r="E141" s="20">
        <v>97</v>
      </c>
      <c r="F141" s="20">
        <v>149</v>
      </c>
      <c r="G141" s="20">
        <v>46</v>
      </c>
      <c r="H141" s="21">
        <v>61051</v>
      </c>
    </row>
    <row r="142" spans="1:8" x14ac:dyDescent="0.2">
      <c r="A142" s="26" t="s">
        <v>146</v>
      </c>
      <c r="B142" s="20">
        <v>15122</v>
      </c>
      <c r="C142" s="20">
        <v>38</v>
      </c>
      <c r="D142" s="20">
        <v>1</v>
      </c>
      <c r="E142" s="20">
        <v>22</v>
      </c>
      <c r="F142" s="20">
        <v>26</v>
      </c>
      <c r="G142" s="20">
        <v>1</v>
      </c>
      <c r="H142" s="21">
        <v>15034</v>
      </c>
    </row>
    <row r="143" spans="1:8" x14ac:dyDescent="0.2">
      <c r="A143" s="26" t="s">
        <v>147</v>
      </c>
      <c r="B143" s="20">
        <v>17783</v>
      </c>
      <c r="C143" s="20">
        <v>28</v>
      </c>
      <c r="D143" s="20">
        <v>4</v>
      </c>
      <c r="E143" s="20">
        <v>13</v>
      </c>
      <c r="F143" s="20">
        <v>28</v>
      </c>
      <c r="G143" s="20">
        <v>3</v>
      </c>
      <c r="H143" s="21">
        <v>17707</v>
      </c>
    </row>
    <row r="144" spans="1:8" x14ac:dyDescent="0.2">
      <c r="A144" s="26" t="s">
        <v>148</v>
      </c>
      <c r="B144" s="20">
        <v>9492</v>
      </c>
      <c r="C144" s="20">
        <v>14</v>
      </c>
      <c r="D144" s="20">
        <v>4</v>
      </c>
      <c r="E144" s="20">
        <v>18</v>
      </c>
      <c r="F144" s="20">
        <v>28</v>
      </c>
      <c r="G144" s="20">
        <v>7</v>
      </c>
      <c r="H144" s="21">
        <v>9421</v>
      </c>
    </row>
    <row r="145" spans="1:8" x14ac:dyDescent="0.2">
      <c r="A145" s="26" t="s">
        <v>149</v>
      </c>
      <c r="B145" s="20">
        <v>5618</v>
      </c>
      <c r="C145" s="20">
        <v>10</v>
      </c>
      <c r="D145" s="20">
        <v>2</v>
      </c>
      <c r="E145" s="20">
        <v>15</v>
      </c>
      <c r="F145" s="20">
        <v>18</v>
      </c>
      <c r="G145" s="20">
        <v>4</v>
      </c>
      <c r="H145" s="21">
        <v>5569</v>
      </c>
    </row>
    <row r="146" spans="1:8" x14ac:dyDescent="0.2">
      <c r="A146" s="26" t="s">
        <v>150</v>
      </c>
      <c r="B146" s="20">
        <v>13496</v>
      </c>
      <c r="C146" s="20">
        <v>59</v>
      </c>
      <c r="D146" s="20">
        <v>8</v>
      </c>
      <c r="E146" s="20">
        <v>29</v>
      </c>
      <c r="F146" s="20">
        <v>49</v>
      </c>
      <c r="G146" s="20">
        <v>31</v>
      </c>
      <c r="H146" s="21">
        <v>13320</v>
      </c>
    </row>
    <row r="147" spans="1:8" x14ac:dyDescent="0.2">
      <c r="A147" s="25" t="s">
        <v>32</v>
      </c>
      <c r="B147" s="18"/>
      <c r="C147" s="18"/>
      <c r="D147" s="18"/>
      <c r="E147" s="18"/>
      <c r="F147" s="18"/>
      <c r="G147" s="18"/>
      <c r="H147" s="19"/>
    </row>
    <row r="148" spans="1:8" x14ac:dyDescent="0.2">
      <c r="A148" s="26" t="s">
        <v>10</v>
      </c>
      <c r="B148" s="20">
        <v>68410</v>
      </c>
      <c r="C148" s="20">
        <v>247</v>
      </c>
      <c r="D148" s="20">
        <v>51</v>
      </c>
      <c r="E148" s="20">
        <v>190</v>
      </c>
      <c r="F148" s="20">
        <v>307</v>
      </c>
      <c r="G148" s="20">
        <v>89</v>
      </c>
      <c r="H148" s="21">
        <v>67526</v>
      </c>
    </row>
    <row r="149" spans="1:8" x14ac:dyDescent="0.2">
      <c r="A149" s="26" t="s">
        <v>146</v>
      </c>
      <c r="B149" s="20">
        <v>15271</v>
      </c>
      <c r="C149" s="20">
        <v>39</v>
      </c>
      <c r="D149" s="20">
        <v>6</v>
      </c>
      <c r="E149" s="20">
        <v>31</v>
      </c>
      <c r="F149" s="20">
        <v>56</v>
      </c>
      <c r="G149" s="20">
        <v>8</v>
      </c>
      <c r="H149" s="21">
        <v>15131</v>
      </c>
    </row>
    <row r="150" spans="1:8" x14ac:dyDescent="0.2">
      <c r="A150" s="26" t="s">
        <v>147</v>
      </c>
      <c r="B150" s="20">
        <v>19239</v>
      </c>
      <c r="C150" s="20">
        <v>63</v>
      </c>
      <c r="D150" s="20">
        <v>13</v>
      </c>
      <c r="E150" s="20">
        <v>38</v>
      </c>
      <c r="F150" s="20">
        <v>72</v>
      </c>
      <c r="G150" s="20">
        <v>13</v>
      </c>
      <c r="H150" s="21">
        <v>19040</v>
      </c>
    </row>
    <row r="151" spans="1:8" x14ac:dyDescent="0.2">
      <c r="A151" s="26" t="s">
        <v>148</v>
      </c>
      <c r="B151" s="20">
        <v>10600</v>
      </c>
      <c r="C151" s="20">
        <v>39</v>
      </c>
      <c r="D151" s="20">
        <v>8</v>
      </c>
      <c r="E151" s="20">
        <v>38</v>
      </c>
      <c r="F151" s="20">
        <v>35</v>
      </c>
      <c r="G151" s="20">
        <v>9</v>
      </c>
      <c r="H151" s="21">
        <v>10471</v>
      </c>
    </row>
    <row r="152" spans="1:8" x14ac:dyDescent="0.2">
      <c r="A152" s="26" t="s">
        <v>149</v>
      </c>
      <c r="B152" s="20">
        <v>7309</v>
      </c>
      <c r="C152" s="20">
        <v>25</v>
      </c>
      <c r="D152" s="20">
        <v>5</v>
      </c>
      <c r="E152" s="20">
        <v>24</v>
      </c>
      <c r="F152" s="20">
        <v>50</v>
      </c>
      <c r="G152" s="20">
        <v>11</v>
      </c>
      <c r="H152" s="21">
        <v>7194</v>
      </c>
    </row>
    <row r="153" spans="1:8" x14ac:dyDescent="0.2">
      <c r="A153" s="26" t="s">
        <v>150</v>
      </c>
      <c r="B153" s="20">
        <v>15991</v>
      </c>
      <c r="C153" s="20">
        <v>81</v>
      </c>
      <c r="D153" s="20">
        <v>19</v>
      </c>
      <c r="E153" s="20">
        <v>59</v>
      </c>
      <c r="F153" s="20">
        <v>94</v>
      </c>
      <c r="G153" s="20">
        <v>48</v>
      </c>
      <c r="H153" s="21">
        <v>15690</v>
      </c>
    </row>
    <row r="154" spans="1:8" x14ac:dyDescent="0.2">
      <c r="A154" s="25" t="s">
        <v>33</v>
      </c>
      <c r="B154" s="18"/>
      <c r="C154" s="18"/>
      <c r="D154" s="18"/>
      <c r="E154" s="18"/>
      <c r="F154" s="18"/>
      <c r="G154" s="18"/>
      <c r="H154" s="19"/>
    </row>
    <row r="155" spans="1:8" x14ac:dyDescent="0.2">
      <c r="A155" s="26" t="s">
        <v>10</v>
      </c>
      <c r="B155" s="20">
        <v>102348</v>
      </c>
      <c r="C155" s="20">
        <v>288</v>
      </c>
      <c r="D155" s="20">
        <v>49</v>
      </c>
      <c r="E155" s="20">
        <v>186</v>
      </c>
      <c r="F155" s="20">
        <v>297</v>
      </c>
      <c r="G155" s="20">
        <v>76</v>
      </c>
      <c r="H155" s="21">
        <v>101452</v>
      </c>
    </row>
    <row r="156" spans="1:8" x14ac:dyDescent="0.2">
      <c r="A156" s="26" t="s">
        <v>146</v>
      </c>
      <c r="B156" s="20">
        <v>28080</v>
      </c>
      <c r="C156" s="20">
        <v>43</v>
      </c>
      <c r="D156" s="20">
        <v>4</v>
      </c>
      <c r="E156" s="20">
        <v>31</v>
      </c>
      <c r="F156" s="20">
        <v>64</v>
      </c>
      <c r="G156" s="20">
        <v>9</v>
      </c>
      <c r="H156" s="21">
        <v>27929</v>
      </c>
    </row>
    <row r="157" spans="1:8" x14ac:dyDescent="0.2">
      <c r="A157" s="26" t="s">
        <v>147</v>
      </c>
      <c r="B157" s="20">
        <v>26338</v>
      </c>
      <c r="C157" s="20">
        <v>50</v>
      </c>
      <c r="D157" s="20">
        <v>7</v>
      </c>
      <c r="E157" s="20">
        <v>23</v>
      </c>
      <c r="F157" s="20">
        <v>61</v>
      </c>
      <c r="G157" s="20">
        <v>13</v>
      </c>
      <c r="H157" s="21">
        <v>26184</v>
      </c>
    </row>
    <row r="158" spans="1:8" x14ac:dyDescent="0.2">
      <c r="A158" s="26" t="s">
        <v>148</v>
      </c>
      <c r="B158" s="20">
        <v>14660</v>
      </c>
      <c r="C158" s="20">
        <v>41</v>
      </c>
      <c r="D158" s="20">
        <v>14</v>
      </c>
      <c r="E158" s="20">
        <v>30</v>
      </c>
      <c r="F158" s="20">
        <v>45</v>
      </c>
      <c r="G158" s="20">
        <v>12</v>
      </c>
      <c r="H158" s="21">
        <v>14518</v>
      </c>
    </row>
    <row r="159" spans="1:8" x14ac:dyDescent="0.2">
      <c r="A159" s="26" t="s">
        <v>149</v>
      </c>
      <c r="B159" s="20">
        <v>12629</v>
      </c>
      <c r="C159" s="20">
        <v>41</v>
      </c>
      <c r="D159" s="20">
        <v>7</v>
      </c>
      <c r="E159" s="20">
        <v>25</v>
      </c>
      <c r="F159" s="20">
        <v>32</v>
      </c>
      <c r="G159" s="20">
        <v>10</v>
      </c>
      <c r="H159" s="21">
        <v>12514</v>
      </c>
    </row>
    <row r="160" spans="1:8" x14ac:dyDescent="0.2">
      <c r="A160" s="26" t="s">
        <v>150</v>
      </c>
      <c r="B160" s="20">
        <v>20641</v>
      </c>
      <c r="C160" s="20">
        <v>113</v>
      </c>
      <c r="D160" s="20">
        <v>17</v>
      </c>
      <c r="E160" s="20">
        <v>77</v>
      </c>
      <c r="F160" s="20">
        <v>95</v>
      </c>
      <c r="G160" s="20">
        <v>32</v>
      </c>
      <c r="H160" s="21">
        <v>20307</v>
      </c>
    </row>
    <row r="161" spans="1:8" x14ac:dyDescent="0.2">
      <c r="A161" s="25" t="s">
        <v>34</v>
      </c>
      <c r="B161" s="18"/>
      <c r="C161" s="18"/>
      <c r="D161" s="18"/>
      <c r="E161" s="18"/>
      <c r="F161" s="18"/>
      <c r="G161" s="18"/>
      <c r="H161" s="19"/>
    </row>
    <row r="162" spans="1:8" x14ac:dyDescent="0.2">
      <c r="A162" s="26" t="s">
        <v>10</v>
      </c>
      <c r="B162" s="20">
        <v>251388</v>
      </c>
      <c r="C162" s="20">
        <v>531</v>
      </c>
      <c r="D162" s="20">
        <v>78</v>
      </c>
      <c r="E162" s="20">
        <v>320</v>
      </c>
      <c r="F162" s="20">
        <v>544</v>
      </c>
      <c r="G162" s="20">
        <v>143</v>
      </c>
      <c r="H162" s="21">
        <v>249772</v>
      </c>
    </row>
    <row r="163" spans="1:8" x14ac:dyDescent="0.2">
      <c r="A163" s="26" t="s">
        <v>146</v>
      </c>
      <c r="B163" s="20">
        <v>73385</v>
      </c>
      <c r="C163" s="20">
        <v>111</v>
      </c>
      <c r="D163" s="20">
        <v>13</v>
      </c>
      <c r="E163" s="20">
        <v>65</v>
      </c>
      <c r="F163" s="20">
        <v>91</v>
      </c>
      <c r="G163" s="20">
        <v>28</v>
      </c>
      <c r="H163" s="21">
        <v>73077</v>
      </c>
    </row>
    <row r="164" spans="1:8" x14ac:dyDescent="0.2">
      <c r="A164" s="26" t="s">
        <v>147</v>
      </c>
      <c r="B164" s="20">
        <v>68128</v>
      </c>
      <c r="C164" s="20">
        <v>90</v>
      </c>
      <c r="D164" s="20">
        <v>11</v>
      </c>
      <c r="E164" s="20">
        <v>48</v>
      </c>
      <c r="F164" s="20">
        <v>119</v>
      </c>
      <c r="G164" s="20">
        <v>24</v>
      </c>
      <c r="H164" s="21">
        <v>67836</v>
      </c>
    </row>
    <row r="165" spans="1:8" x14ac:dyDescent="0.2">
      <c r="A165" s="26" t="s">
        <v>148</v>
      </c>
      <c r="B165" s="20">
        <v>36835</v>
      </c>
      <c r="C165" s="20">
        <v>77</v>
      </c>
      <c r="D165" s="20">
        <v>13</v>
      </c>
      <c r="E165" s="20">
        <v>49</v>
      </c>
      <c r="F165" s="20">
        <v>86</v>
      </c>
      <c r="G165" s="20">
        <v>14</v>
      </c>
      <c r="H165" s="21">
        <v>36596</v>
      </c>
    </row>
    <row r="166" spans="1:8" x14ac:dyDescent="0.2">
      <c r="A166" s="26" t="s">
        <v>149</v>
      </c>
      <c r="B166" s="20">
        <v>28053</v>
      </c>
      <c r="C166" s="20">
        <v>76</v>
      </c>
      <c r="D166" s="20">
        <v>14</v>
      </c>
      <c r="E166" s="20">
        <v>52</v>
      </c>
      <c r="F166" s="20">
        <v>79</v>
      </c>
      <c r="G166" s="20">
        <v>23</v>
      </c>
      <c r="H166" s="21">
        <v>27809</v>
      </c>
    </row>
    <row r="167" spans="1:8" x14ac:dyDescent="0.2">
      <c r="A167" s="26" t="s">
        <v>150</v>
      </c>
      <c r="B167" s="20">
        <v>44987</v>
      </c>
      <c r="C167" s="20">
        <v>177</v>
      </c>
      <c r="D167" s="20">
        <v>27</v>
      </c>
      <c r="E167" s="20">
        <v>106</v>
      </c>
      <c r="F167" s="20">
        <v>169</v>
      </c>
      <c r="G167" s="20">
        <v>54</v>
      </c>
      <c r="H167" s="21">
        <v>44454</v>
      </c>
    </row>
    <row r="168" spans="1:8" ht="25.5" x14ac:dyDescent="0.2">
      <c r="A168" s="25" t="s">
        <v>151</v>
      </c>
      <c r="B168" s="18"/>
      <c r="C168" s="18"/>
      <c r="D168" s="18"/>
      <c r="E168" s="18"/>
      <c r="F168" s="18"/>
      <c r="G168" s="18"/>
      <c r="H168" s="19"/>
    </row>
    <row r="169" spans="1:8" x14ac:dyDescent="0.2">
      <c r="A169" s="26" t="s">
        <v>10</v>
      </c>
      <c r="B169" s="20">
        <v>33004</v>
      </c>
      <c r="C169" s="20">
        <v>97</v>
      </c>
      <c r="D169" s="20">
        <v>25</v>
      </c>
      <c r="E169" s="20">
        <v>58</v>
      </c>
      <c r="F169" s="20">
        <v>104</v>
      </c>
      <c r="G169" s="20">
        <v>48</v>
      </c>
      <c r="H169" s="21">
        <v>32672</v>
      </c>
    </row>
    <row r="170" spans="1:8" x14ac:dyDescent="0.2">
      <c r="A170" s="26" t="s">
        <v>146</v>
      </c>
      <c r="B170" s="20">
        <v>7024</v>
      </c>
      <c r="C170" s="20">
        <v>13</v>
      </c>
      <c r="D170" s="20">
        <v>3</v>
      </c>
      <c r="E170" s="20">
        <v>14</v>
      </c>
      <c r="F170" s="20">
        <v>13</v>
      </c>
      <c r="G170" s="20">
        <v>4</v>
      </c>
      <c r="H170" s="21">
        <v>6977</v>
      </c>
    </row>
    <row r="171" spans="1:8" x14ac:dyDescent="0.2">
      <c r="A171" s="26" t="s">
        <v>147</v>
      </c>
      <c r="B171" s="20">
        <v>8611</v>
      </c>
      <c r="C171" s="20">
        <v>15</v>
      </c>
      <c r="D171" s="20">
        <v>4</v>
      </c>
      <c r="E171" s="20">
        <v>7</v>
      </c>
      <c r="F171" s="20">
        <v>21</v>
      </c>
      <c r="G171" s="20">
        <v>5</v>
      </c>
      <c r="H171" s="21">
        <v>8559</v>
      </c>
    </row>
    <row r="172" spans="1:8" x14ac:dyDescent="0.2">
      <c r="A172" s="26" t="s">
        <v>148</v>
      </c>
      <c r="B172" s="20">
        <v>5174</v>
      </c>
      <c r="C172" s="20">
        <v>15</v>
      </c>
      <c r="D172" s="20">
        <v>2</v>
      </c>
      <c r="E172" s="20">
        <v>10</v>
      </c>
      <c r="F172" s="20">
        <v>20</v>
      </c>
      <c r="G172" s="20">
        <v>6</v>
      </c>
      <c r="H172" s="21">
        <v>5121</v>
      </c>
    </row>
    <row r="173" spans="1:8" x14ac:dyDescent="0.2">
      <c r="A173" s="26" t="s">
        <v>149</v>
      </c>
      <c r="B173" s="20">
        <v>3037</v>
      </c>
      <c r="C173" s="20">
        <v>10</v>
      </c>
      <c r="D173" s="20">
        <v>3</v>
      </c>
      <c r="E173" s="20">
        <v>6</v>
      </c>
      <c r="F173" s="20">
        <v>11</v>
      </c>
      <c r="G173" s="20">
        <v>2</v>
      </c>
      <c r="H173" s="21">
        <v>3005</v>
      </c>
    </row>
    <row r="174" spans="1:8" x14ac:dyDescent="0.2">
      <c r="A174" s="26" t="s">
        <v>150</v>
      </c>
      <c r="B174" s="20">
        <v>9158</v>
      </c>
      <c r="C174" s="20">
        <v>44</v>
      </c>
      <c r="D174" s="20">
        <v>13</v>
      </c>
      <c r="E174" s="20">
        <v>21</v>
      </c>
      <c r="F174" s="20">
        <v>39</v>
      </c>
      <c r="G174" s="20">
        <v>31</v>
      </c>
      <c r="H174" s="21">
        <v>9010</v>
      </c>
    </row>
    <row r="175" spans="1:8" x14ac:dyDescent="0.2">
      <c r="A175" s="25" t="s">
        <v>36</v>
      </c>
      <c r="B175" s="18"/>
      <c r="C175" s="18"/>
      <c r="D175" s="18"/>
      <c r="E175" s="18"/>
      <c r="F175" s="18"/>
      <c r="G175" s="18"/>
      <c r="H175" s="19"/>
    </row>
    <row r="176" spans="1:8" x14ac:dyDescent="0.2">
      <c r="A176" s="26" t="s">
        <v>10</v>
      </c>
      <c r="B176" s="20">
        <v>107546</v>
      </c>
      <c r="C176" s="20">
        <v>456</v>
      </c>
      <c r="D176" s="20">
        <v>94</v>
      </c>
      <c r="E176" s="20">
        <v>345</v>
      </c>
      <c r="F176" s="20">
        <v>580</v>
      </c>
      <c r="G176" s="20">
        <v>160</v>
      </c>
      <c r="H176" s="21">
        <v>105911</v>
      </c>
    </row>
    <row r="177" spans="1:8" x14ac:dyDescent="0.2">
      <c r="A177" s="26" t="s">
        <v>146</v>
      </c>
      <c r="B177" s="20">
        <v>20699</v>
      </c>
      <c r="C177" s="20">
        <v>69</v>
      </c>
      <c r="D177" s="20">
        <v>15</v>
      </c>
      <c r="E177" s="20">
        <v>57</v>
      </c>
      <c r="F177" s="20">
        <v>82</v>
      </c>
      <c r="G177" s="20">
        <v>14</v>
      </c>
      <c r="H177" s="21">
        <v>20462</v>
      </c>
    </row>
    <row r="178" spans="1:8" x14ac:dyDescent="0.2">
      <c r="A178" s="26" t="s">
        <v>147</v>
      </c>
      <c r="B178" s="20">
        <v>25667</v>
      </c>
      <c r="C178" s="20">
        <v>75</v>
      </c>
      <c r="D178" s="20">
        <v>13</v>
      </c>
      <c r="E178" s="20">
        <v>72</v>
      </c>
      <c r="F178" s="20">
        <v>114</v>
      </c>
      <c r="G178" s="20">
        <v>17</v>
      </c>
      <c r="H178" s="21">
        <v>25376</v>
      </c>
    </row>
    <row r="179" spans="1:8" x14ac:dyDescent="0.2">
      <c r="A179" s="26" t="s">
        <v>148</v>
      </c>
      <c r="B179" s="20">
        <v>16301</v>
      </c>
      <c r="C179" s="20">
        <v>76</v>
      </c>
      <c r="D179" s="20">
        <v>12</v>
      </c>
      <c r="E179" s="20">
        <v>42</v>
      </c>
      <c r="F179" s="20">
        <v>87</v>
      </c>
      <c r="G179" s="20">
        <v>16</v>
      </c>
      <c r="H179" s="21">
        <v>16068</v>
      </c>
    </row>
    <row r="180" spans="1:8" x14ac:dyDescent="0.2">
      <c r="A180" s="26" t="s">
        <v>149</v>
      </c>
      <c r="B180" s="20">
        <v>11296</v>
      </c>
      <c r="C180" s="20">
        <v>47</v>
      </c>
      <c r="D180" s="20">
        <v>10</v>
      </c>
      <c r="E180" s="20">
        <v>49</v>
      </c>
      <c r="F180" s="20">
        <v>92</v>
      </c>
      <c r="G180" s="20">
        <v>17</v>
      </c>
      <c r="H180" s="21">
        <v>11081</v>
      </c>
    </row>
    <row r="181" spans="1:8" x14ac:dyDescent="0.2">
      <c r="A181" s="26" t="s">
        <v>150</v>
      </c>
      <c r="B181" s="20">
        <v>33583</v>
      </c>
      <c r="C181" s="20">
        <v>189</v>
      </c>
      <c r="D181" s="20">
        <v>44</v>
      </c>
      <c r="E181" s="20">
        <v>125</v>
      </c>
      <c r="F181" s="20">
        <v>205</v>
      </c>
      <c r="G181" s="20">
        <v>96</v>
      </c>
      <c r="H181" s="21">
        <v>32924</v>
      </c>
    </row>
    <row r="182" spans="1:8" x14ac:dyDescent="0.2">
      <c r="A182" s="25" t="s">
        <v>37</v>
      </c>
      <c r="B182" s="18"/>
      <c r="C182" s="18"/>
      <c r="D182" s="18"/>
      <c r="E182" s="18"/>
      <c r="F182" s="18"/>
      <c r="G182" s="18"/>
      <c r="H182" s="19"/>
    </row>
    <row r="183" spans="1:8" x14ac:dyDescent="0.2">
      <c r="A183" s="26" t="s">
        <v>10</v>
      </c>
      <c r="B183" s="20">
        <v>130873</v>
      </c>
      <c r="C183" s="20">
        <v>407</v>
      </c>
      <c r="D183" s="20">
        <v>70</v>
      </c>
      <c r="E183" s="20">
        <v>308</v>
      </c>
      <c r="F183" s="20">
        <v>462</v>
      </c>
      <c r="G183" s="20">
        <v>91</v>
      </c>
      <c r="H183" s="21">
        <v>129535</v>
      </c>
    </row>
    <row r="184" spans="1:8" x14ac:dyDescent="0.2">
      <c r="A184" s="26" t="s">
        <v>146</v>
      </c>
      <c r="B184" s="20">
        <v>31278</v>
      </c>
      <c r="C184" s="20">
        <v>71</v>
      </c>
      <c r="D184" s="20">
        <v>7</v>
      </c>
      <c r="E184" s="20">
        <v>57</v>
      </c>
      <c r="F184" s="20">
        <v>85</v>
      </c>
      <c r="G184" s="20">
        <v>10</v>
      </c>
      <c r="H184" s="21">
        <v>31048</v>
      </c>
    </row>
    <row r="185" spans="1:8" x14ac:dyDescent="0.2">
      <c r="A185" s="26" t="s">
        <v>147</v>
      </c>
      <c r="B185" s="20">
        <v>31899</v>
      </c>
      <c r="C185" s="20">
        <v>65</v>
      </c>
      <c r="D185" s="20">
        <v>9</v>
      </c>
      <c r="E185" s="20">
        <v>39</v>
      </c>
      <c r="F185" s="20">
        <v>62</v>
      </c>
      <c r="G185" s="20">
        <v>16</v>
      </c>
      <c r="H185" s="21">
        <v>31708</v>
      </c>
    </row>
    <row r="186" spans="1:8" x14ac:dyDescent="0.2">
      <c r="A186" s="26" t="s">
        <v>148</v>
      </c>
      <c r="B186" s="20">
        <v>20363</v>
      </c>
      <c r="C186" s="20">
        <v>67</v>
      </c>
      <c r="D186" s="20">
        <v>10</v>
      </c>
      <c r="E186" s="20">
        <v>43</v>
      </c>
      <c r="F186" s="20">
        <v>74</v>
      </c>
      <c r="G186" s="20">
        <v>14</v>
      </c>
      <c r="H186" s="21">
        <v>20155</v>
      </c>
    </row>
    <row r="187" spans="1:8" x14ac:dyDescent="0.2">
      <c r="A187" s="26" t="s">
        <v>149</v>
      </c>
      <c r="B187" s="20">
        <v>15700</v>
      </c>
      <c r="C187" s="20">
        <v>44</v>
      </c>
      <c r="D187" s="20">
        <v>12</v>
      </c>
      <c r="E187" s="20">
        <v>49</v>
      </c>
      <c r="F187" s="20">
        <v>66</v>
      </c>
      <c r="G187" s="20">
        <v>9</v>
      </c>
      <c r="H187" s="21">
        <v>15520</v>
      </c>
    </row>
    <row r="188" spans="1:8" x14ac:dyDescent="0.2">
      <c r="A188" s="26" t="s">
        <v>150</v>
      </c>
      <c r="B188" s="20">
        <v>31633</v>
      </c>
      <c r="C188" s="20">
        <v>160</v>
      </c>
      <c r="D188" s="20">
        <v>32</v>
      </c>
      <c r="E188" s="20">
        <v>120</v>
      </c>
      <c r="F188" s="20">
        <v>175</v>
      </c>
      <c r="G188" s="20">
        <v>42</v>
      </c>
      <c r="H188" s="21">
        <v>31104</v>
      </c>
    </row>
    <row r="189" spans="1:8" x14ac:dyDescent="0.2">
      <c r="A189" s="25" t="s">
        <v>38</v>
      </c>
      <c r="B189" s="18"/>
      <c r="C189" s="18"/>
      <c r="D189" s="18"/>
      <c r="E189" s="18"/>
      <c r="F189" s="18"/>
      <c r="G189" s="18"/>
      <c r="H189" s="19"/>
    </row>
    <row r="190" spans="1:8" x14ac:dyDescent="0.2">
      <c r="A190" s="26" t="s">
        <v>10</v>
      </c>
      <c r="B190" s="20">
        <v>83661</v>
      </c>
      <c r="C190" s="20">
        <v>146</v>
      </c>
      <c r="D190" s="20">
        <v>43</v>
      </c>
      <c r="E190" s="20">
        <v>118</v>
      </c>
      <c r="F190" s="20">
        <v>254</v>
      </c>
      <c r="G190" s="20">
        <v>98</v>
      </c>
      <c r="H190" s="21">
        <v>83002</v>
      </c>
    </row>
    <row r="191" spans="1:8" x14ac:dyDescent="0.2">
      <c r="A191" s="26" t="s">
        <v>146</v>
      </c>
      <c r="B191" s="20">
        <v>19395</v>
      </c>
      <c r="C191" s="20">
        <v>30</v>
      </c>
      <c r="D191" s="20">
        <v>2</v>
      </c>
      <c r="E191" s="20">
        <v>30</v>
      </c>
      <c r="F191" s="20">
        <v>37</v>
      </c>
      <c r="G191" s="20">
        <v>9</v>
      </c>
      <c r="H191" s="21">
        <v>19287</v>
      </c>
    </row>
    <row r="192" spans="1:8" x14ac:dyDescent="0.2">
      <c r="A192" s="26" t="s">
        <v>147</v>
      </c>
      <c r="B192" s="20">
        <v>20426</v>
      </c>
      <c r="C192" s="20">
        <v>19</v>
      </c>
      <c r="D192" s="20">
        <v>6</v>
      </c>
      <c r="E192" s="20">
        <v>18</v>
      </c>
      <c r="F192" s="20">
        <v>39</v>
      </c>
      <c r="G192" s="20">
        <v>15</v>
      </c>
      <c r="H192" s="21">
        <v>20329</v>
      </c>
    </row>
    <row r="193" spans="1:8" x14ac:dyDescent="0.2">
      <c r="A193" s="26" t="s">
        <v>148</v>
      </c>
      <c r="B193" s="20">
        <v>12485</v>
      </c>
      <c r="C193" s="20">
        <v>19</v>
      </c>
      <c r="D193" s="20">
        <v>5</v>
      </c>
      <c r="E193" s="20">
        <v>13</v>
      </c>
      <c r="F193" s="20">
        <v>35</v>
      </c>
      <c r="G193" s="20">
        <v>8</v>
      </c>
      <c r="H193" s="21">
        <v>12405</v>
      </c>
    </row>
    <row r="194" spans="1:8" x14ac:dyDescent="0.2">
      <c r="A194" s="26" t="s">
        <v>149</v>
      </c>
      <c r="B194" s="20">
        <v>7872</v>
      </c>
      <c r="C194" s="20">
        <v>13</v>
      </c>
      <c r="D194" s="20">
        <v>4</v>
      </c>
      <c r="E194" s="20">
        <v>12</v>
      </c>
      <c r="F194" s="20">
        <v>26</v>
      </c>
      <c r="G194" s="20">
        <v>10</v>
      </c>
      <c r="H194" s="21">
        <v>7807</v>
      </c>
    </row>
    <row r="195" spans="1:8" x14ac:dyDescent="0.2">
      <c r="A195" s="26" t="s">
        <v>150</v>
      </c>
      <c r="B195" s="20">
        <v>23483</v>
      </c>
      <c r="C195" s="20">
        <v>65</v>
      </c>
      <c r="D195" s="20">
        <v>26</v>
      </c>
      <c r="E195" s="20">
        <v>45</v>
      </c>
      <c r="F195" s="20">
        <v>117</v>
      </c>
      <c r="G195" s="20">
        <v>56</v>
      </c>
      <c r="H195" s="21">
        <v>23174</v>
      </c>
    </row>
    <row r="196" spans="1:8" x14ac:dyDescent="0.2">
      <c r="A196" s="25" t="s">
        <v>40</v>
      </c>
      <c r="B196" s="18"/>
      <c r="C196" s="18"/>
      <c r="D196" s="18"/>
      <c r="E196" s="18"/>
      <c r="F196" s="18"/>
      <c r="G196" s="18"/>
      <c r="H196" s="19"/>
    </row>
    <row r="197" spans="1:8" x14ac:dyDescent="0.2">
      <c r="A197" s="26" t="s">
        <v>10</v>
      </c>
      <c r="B197" s="20">
        <v>83196</v>
      </c>
      <c r="C197" s="20">
        <v>174</v>
      </c>
      <c r="D197" s="20">
        <v>33</v>
      </c>
      <c r="E197" s="20">
        <v>110</v>
      </c>
      <c r="F197" s="20">
        <v>225</v>
      </c>
      <c r="G197" s="20">
        <v>78</v>
      </c>
      <c r="H197" s="21">
        <v>82576</v>
      </c>
    </row>
    <row r="198" spans="1:8" x14ac:dyDescent="0.2">
      <c r="A198" s="26" t="s">
        <v>146</v>
      </c>
      <c r="B198" s="20">
        <v>19985</v>
      </c>
      <c r="C198" s="20">
        <v>29</v>
      </c>
      <c r="D198" s="20">
        <v>5</v>
      </c>
      <c r="E198" s="20">
        <v>20</v>
      </c>
      <c r="F198" s="20">
        <v>43</v>
      </c>
      <c r="G198" s="20">
        <v>3</v>
      </c>
      <c r="H198" s="21">
        <v>19885</v>
      </c>
    </row>
    <row r="199" spans="1:8" x14ac:dyDescent="0.2">
      <c r="A199" s="26" t="s">
        <v>147</v>
      </c>
      <c r="B199" s="20">
        <v>19620</v>
      </c>
      <c r="C199" s="20">
        <v>21</v>
      </c>
      <c r="D199" s="20">
        <v>5</v>
      </c>
      <c r="E199" s="20">
        <v>10</v>
      </c>
      <c r="F199" s="20">
        <v>27</v>
      </c>
      <c r="G199" s="20">
        <v>14</v>
      </c>
      <c r="H199" s="21">
        <v>19543</v>
      </c>
    </row>
    <row r="200" spans="1:8" x14ac:dyDescent="0.2">
      <c r="A200" s="26" t="s">
        <v>148</v>
      </c>
      <c r="B200" s="20">
        <v>12617</v>
      </c>
      <c r="C200" s="20">
        <v>29</v>
      </c>
      <c r="D200" s="20">
        <v>3</v>
      </c>
      <c r="E200" s="20">
        <v>20</v>
      </c>
      <c r="F200" s="20">
        <v>39</v>
      </c>
      <c r="G200" s="20">
        <v>16</v>
      </c>
      <c r="H200" s="21">
        <v>12510</v>
      </c>
    </row>
    <row r="201" spans="1:8" x14ac:dyDescent="0.2">
      <c r="A201" s="26" t="s">
        <v>149</v>
      </c>
      <c r="B201" s="20">
        <v>9315</v>
      </c>
      <c r="C201" s="20">
        <v>16</v>
      </c>
      <c r="D201" s="20">
        <v>4</v>
      </c>
      <c r="E201" s="20">
        <v>18</v>
      </c>
      <c r="F201" s="20">
        <v>37</v>
      </c>
      <c r="G201" s="20">
        <v>8</v>
      </c>
      <c r="H201" s="21">
        <v>9232</v>
      </c>
    </row>
    <row r="202" spans="1:8" x14ac:dyDescent="0.2">
      <c r="A202" s="26" t="s">
        <v>150</v>
      </c>
      <c r="B202" s="20">
        <v>21659</v>
      </c>
      <c r="C202" s="20">
        <v>79</v>
      </c>
      <c r="D202" s="20">
        <v>16</v>
      </c>
      <c r="E202" s="20">
        <v>42</v>
      </c>
      <c r="F202" s="20">
        <v>79</v>
      </c>
      <c r="G202" s="20">
        <v>37</v>
      </c>
      <c r="H202" s="21">
        <v>21406</v>
      </c>
    </row>
    <row r="203" spans="1:8" x14ac:dyDescent="0.2">
      <c r="A203" s="25" t="s">
        <v>41</v>
      </c>
      <c r="B203" s="18"/>
      <c r="C203" s="18"/>
      <c r="D203" s="18"/>
      <c r="E203" s="18"/>
      <c r="F203" s="18"/>
      <c r="G203" s="18"/>
      <c r="H203" s="19"/>
    </row>
    <row r="204" spans="1:8" x14ac:dyDescent="0.2">
      <c r="A204" s="26" t="s">
        <v>10</v>
      </c>
      <c r="B204" s="20">
        <v>234622</v>
      </c>
      <c r="C204" s="20">
        <v>504</v>
      </c>
      <c r="D204" s="20">
        <v>83</v>
      </c>
      <c r="E204" s="20">
        <v>335</v>
      </c>
      <c r="F204" s="20">
        <v>591</v>
      </c>
      <c r="G204" s="20">
        <v>160</v>
      </c>
      <c r="H204" s="21">
        <v>232949</v>
      </c>
    </row>
    <row r="205" spans="1:8" x14ac:dyDescent="0.2">
      <c r="A205" s="26" t="s">
        <v>146</v>
      </c>
      <c r="B205" s="20">
        <v>58453</v>
      </c>
      <c r="C205" s="20">
        <v>78</v>
      </c>
      <c r="D205" s="20">
        <v>10</v>
      </c>
      <c r="E205" s="20">
        <v>53</v>
      </c>
      <c r="F205" s="20">
        <v>88</v>
      </c>
      <c r="G205" s="20">
        <v>27</v>
      </c>
      <c r="H205" s="21">
        <v>58197</v>
      </c>
    </row>
    <row r="206" spans="1:8" x14ac:dyDescent="0.2">
      <c r="A206" s="26" t="s">
        <v>147</v>
      </c>
      <c r="B206" s="20">
        <v>59125</v>
      </c>
      <c r="C206" s="20">
        <v>83</v>
      </c>
      <c r="D206" s="20">
        <v>8</v>
      </c>
      <c r="E206" s="20">
        <v>60</v>
      </c>
      <c r="F206" s="20">
        <v>105</v>
      </c>
      <c r="G206" s="20">
        <v>28</v>
      </c>
      <c r="H206" s="21">
        <v>58841</v>
      </c>
    </row>
    <row r="207" spans="1:8" x14ac:dyDescent="0.2">
      <c r="A207" s="26" t="s">
        <v>148</v>
      </c>
      <c r="B207" s="20">
        <v>36683</v>
      </c>
      <c r="C207" s="20">
        <v>74</v>
      </c>
      <c r="D207" s="20">
        <v>17</v>
      </c>
      <c r="E207" s="20">
        <v>45</v>
      </c>
      <c r="F207" s="20">
        <v>88</v>
      </c>
      <c r="G207" s="20">
        <v>23</v>
      </c>
      <c r="H207" s="21">
        <v>36436</v>
      </c>
    </row>
    <row r="208" spans="1:8" x14ac:dyDescent="0.2">
      <c r="A208" s="26" t="s">
        <v>149</v>
      </c>
      <c r="B208" s="20">
        <v>26384</v>
      </c>
      <c r="C208" s="20">
        <v>60</v>
      </c>
      <c r="D208" s="20">
        <v>15</v>
      </c>
      <c r="E208" s="20">
        <v>50</v>
      </c>
      <c r="F208" s="20">
        <v>81</v>
      </c>
      <c r="G208" s="20">
        <v>17</v>
      </c>
      <c r="H208" s="21">
        <v>26161</v>
      </c>
    </row>
    <row r="209" spans="1:8" x14ac:dyDescent="0.2">
      <c r="A209" s="26" t="s">
        <v>150</v>
      </c>
      <c r="B209" s="20">
        <v>53977</v>
      </c>
      <c r="C209" s="20">
        <v>209</v>
      </c>
      <c r="D209" s="20">
        <v>33</v>
      </c>
      <c r="E209" s="20">
        <v>127</v>
      </c>
      <c r="F209" s="20">
        <v>229</v>
      </c>
      <c r="G209" s="20">
        <v>65</v>
      </c>
      <c r="H209" s="21">
        <v>53314</v>
      </c>
    </row>
    <row r="210" spans="1:8" x14ac:dyDescent="0.2">
      <c r="A210" s="25" t="s">
        <v>42</v>
      </c>
      <c r="B210" s="18"/>
      <c r="C210" s="18"/>
      <c r="D210" s="18"/>
      <c r="E210" s="18"/>
      <c r="F210" s="18"/>
      <c r="G210" s="18"/>
      <c r="H210" s="19"/>
    </row>
    <row r="211" spans="1:8" x14ac:dyDescent="0.2">
      <c r="A211" s="26" t="s">
        <v>10</v>
      </c>
      <c r="B211" s="20">
        <v>67240</v>
      </c>
      <c r="C211" s="20">
        <v>260</v>
      </c>
      <c r="D211" s="20">
        <v>52</v>
      </c>
      <c r="E211" s="20">
        <v>202</v>
      </c>
      <c r="F211" s="20">
        <v>348</v>
      </c>
      <c r="G211" s="20">
        <v>105</v>
      </c>
      <c r="H211" s="21">
        <v>66273</v>
      </c>
    </row>
    <row r="212" spans="1:8" x14ac:dyDescent="0.2">
      <c r="A212" s="26" t="s">
        <v>146</v>
      </c>
      <c r="B212" s="20">
        <v>12091</v>
      </c>
      <c r="C212" s="20">
        <v>29</v>
      </c>
      <c r="D212" s="20">
        <v>5</v>
      </c>
      <c r="E212" s="20">
        <v>37</v>
      </c>
      <c r="F212" s="20">
        <v>42</v>
      </c>
      <c r="G212" s="20">
        <v>8</v>
      </c>
      <c r="H212" s="21">
        <v>11970</v>
      </c>
    </row>
    <row r="213" spans="1:8" x14ac:dyDescent="0.2">
      <c r="A213" s="26" t="s">
        <v>147</v>
      </c>
      <c r="B213" s="20">
        <v>14285</v>
      </c>
      <c r="C213" s="20">
        <v>34</v>
      </c>
      <c r="D213" s="20">
        <v>1</v>
      </c>
      <c r="E213" s="20">
        <v>32</v>
      </c>
      <c r="F213" s="20">
        <v>51</v>
      </c>
      <c r="G213" s="20">
        <v>14</v>
      </c>
      <c r="H213" s="21">
        <v>14153</v>
      </c>
    </row>
    <row r="214" spans="1:8" x14ac:dyDescent="0.2">
      <c r="A214" s="26" t="s">
        <v>148</v>
      </c>
      <c r="B214" s="20">
        <v>11649</v>
      </c>
      <c r="C214" s="20">
        <v>50</v>
      </c>
      <c r="D214" s="20">
        <v>12</v>
      </c>
      <c r="E214" s="20">
        <v>28</v>
      </c>
      <c r="F214" s="20">
        <v>54</v>
      </c>
      <c r="G214" s="20">
        <v>16</v>
      </c>
      <c r="H214" s="21">
        <v>11489</v>
      </c>
    </row>
    <row r="215" spans="1:8" x14ac:dyDescent="0.2">
      <c r="A215" s="26" t="s">
        <v>149</v>
      </c>
      <c r="B215" s="20">
        <v>6213</v>
      </c>
      <c r="C215" s="20">
        <v>11</v>
      </c>
      <c r="D215" s="20">
        <v>3</v>
      </c>
      <c r="E215" s="20">
        <v>16</v>
      </c>
      <c r="F215" s="20">
        <v>34</v>
      </c>
      <c r="G215" s="20">
        <v>14</v>
      </c>
      <c r="H215" s="21">
        <v>6135</v>
      </c>
    </row>
    <row r="216" spans="1:8" x14ac:dyDescent="0.2">
      <c r="A216" s="26" t="s">
        <v>150</v>
      </c>
      <c r="B216" s="20">
        <v>23002</v>
      </c>
      <c r="C216" s="20">
        <v>136</v>
      </c>
      <c r="D216" s="20">
        <v>31</v>
      </c>
      <c r="E216" s="20">
        <v>89</v>
      </c>
      <c r="F216" s="20">
        <v>167</v>
      </c>
      <c r="G216" s="20">
        <v>53</v>
      </c>
      <c r="H216" s="21">
        <v>22526</v>
      </c>
    </row>
    <row r="217" spans="1:8" x14ac:dyDescent="0.2">
      <c r="A217" s="25" t="s">
        <v>43</v>
      </c>
      <c r="B217" s="18"/>
      <c r="C217" s="18"/>
      <c r="D217" s="18"/>
      <c r="E217" s="18"/>
      <c r="F217" s="18"/>
      <c r="G217" s="18"/>
      <c r="H217" s="19"/>
    </row>
    <row r="218" spans="1:8" x14ac:dyDescent="0.2">
      <c r="A218" s="26" t="s">
        <v>10</v>
      </c>
      <c r="B218" s="20">
        <v>67866</v>
      </c>
      <c r="C218" s="20">
        <v>222</v>
      </c>
      <c r="D218" s="20">
        <v>41</v>
      </c>
      <c r="E218" s="20">
        <v>162</v>
      </c>
      <c r="F218" s="20">
        <v>249</v>
      </c>
      <c r="G218" s="20">
        <v>51</v>
      </c>
      <c r="H218" s="21">
        <v>67141</v>
      </c>
    </row>
    <row r="219" spans="1:8" x14ac:dyDescent="0.2">
      <c r="A219" s="26" t="s">
        <v>146</v>
      </c>
      <c r="B219" s="20">
        <v>19313</v>
      </c>
      <c r="C219" s="20">
        <v>44</v>
      </c>
      <c r="D219" s="20">
        <v>11</v>
      </c>
      <c r="E219" s="20">
        <v>35</v>
      </c>
      <c r="F219" s="20">
        <v>49</v>
      </c>
      <c r="G219" s="20">
        <v>5</v>
      </c>
      <c r="H219" s="21">
        <v>19169</v>
      </c>
    </row>
    <row r="220" spans="1:8" x14ac:dyDescent="0.2">
      <c r="A220" s="26" t="s">
        <v>147</v>
      </c>
      <c r="B220" s="20">
        <v>18274</v>
      </c>
      <c r="C220" s="20">
        <v>56</v>
      </c>
      <c r="D220" s="20">
        <v>9</v>
      </c>
      <c r="E220" s="20">
        <v>31</v>
      </c>
      <c r="F220" s="20">
        <v>54</v>
      </c>
      <c r="G220" s="20">
        <v>12</v>
      </c>
      <c r="H220" s="21">
        <v>18112</v>
      </c>
    </row>
    <row r="221" spans="1:8" x14ac:dyDescent="0.2">
      <c r="A221" s="26" t="s">
        <v>148</v>
      </c>
      <c r="B221" s="20">
        <v>10454</v>
      </c>
      <c r="C221" s="20">
        <v>34</v>
      </c>
      <c r="D221" s="20">
        <v>5</v>
      </c>
      <c r="E221" s="20">
        <v>26</v>
      </c>
      <c r="F221" s="20">
        <v>33</v>
      </c>
      <c r="G221" s="20">
        <v>7</v>
      </c>
      <c r="H221" s="21">
        <v>10349</v>
      </c>
    </row>
    <row r="222" spans="1:8" x14ac:dyDescent="0.2">
      <c r="A222" s="26" t="s">
        <v>149</v>
      </c>
      <c r="B222" s="20">
        <v>8120</v>
      </c>
      <c r="C222" s="20">
        <v>31</v>
      </c>
      <c r="D222" s="20">
        <v>5</v>
      </c>
      <c r="E222" s="20">
        <v>22</v>
      </c>
      <c r="F222" s="20">
        <v>41</v>
      </c>
      <c r="G222" s="20">
        <v>7</v>
      </c>
      <c r="H222" s="21">
        <v>8014</v>
      </c>
    </row>
    <row r="223" spans="1:8" x14ac:dyDescent="0.2">
      <c r="A223" s="26" t="s">
        <v>150</v>
      </c>
      <c r="B223" s="20">
        <v>11705</v>
      </c>
      <c r="C223" s="20">
        <v>57</v>
      </c>
      <c r="D223" s="20">
        <v>11</v>
      </c>
      <c r="E223" s="20">
        <v>48</v>
      </c>
      <c r="F223" s="20">
        <v>72</v>
      </c>
      <c r="G223" s="20">
        <v>20</v>
      </c>
      <c r="H223" s="21">
        <v>11497</v>
      </c>
    </row>
    <row r="224" spans="1:8" x14ac:dyDescent="0.2">
      <c r="A224" s="25" t="s">
        <v>44</v>
      </c>
      <c r="B224" s="18"/>
      <c r="C224" s="18"/>
      <c r="D224" s="18"/>
      <c r="E224" s="18"/>
      <c r="F224" s="18"/>
      <c r="G224" s="18"/>
      <c r="H224" s="19"/>
    </row>
    <row r="225" spans="1:8" x14ac:dyDescent="0.2">
      <c r="A225" s="26" t="s">
        <v>10</v>
      </c>
      <c r="B225" s="20">
        <v>130151</v>
      </c>
      <c r="C225" s="20">
        <v>305</v>
      </c>
      <c r="D225" s="20">
        <v>49</v>
      </c>
      <c r="E225" s="20">
        <v>226</v>
      </c>
      <c r="F225" s="20">
        <v>342</v>
      </c>
      <c r="G225" s="20">
        <v>108</v>
      </c>
      <c r="H225" s="21">
        <v>129121</v>
      </c>
    </row>
    <row r="226" spans="1:8" x14ac:dyDescent="0.2">
      <c r="A226" s="26" t="s">
        <v>146</v>
      </c>
      <c r="B226" s="20">
        <v>29919</v>
      </c>
      <c r="C226" s="20">
        <v>54</v>
      </c>
      <c r="D226" s="20">
        <v>7</v>
      </c>
      <c r="E226" s="20">
        <v>42</v>
      </c>
      <c r="F226" s="20">
        <v>62</v>
      </c>
      <c r="G226" s="20">
        <v>11</v>
      </c>
      <c r="H226" s="21">
        <v>29743</v>
      </c>
    </row>
    <row r="227" spans="1:8" x14ac:dyDescent="0.2">
      <c r="A227" s="26" t="s">
        <v>147</v>
      </c>
      <c r="B227" s="20">
        <v>38389</v>
      </c>
      <c r="C227" s="20">
        <v>66</v>
      </c>
      <c r="D227" s="20">
        <v>16</v>
      </c>
      <c r="E227" s="20">
        <v>41</v>
      </c>
      <c r="F227" s="20">
        <v>74</v>
      </c>
      <c r="G227" s="20">
        <v>21</v>
      </c>
      <c r="H227" s="21">
        <v>38171</v>
      </c>
    </row>
    <row r="228" spans="1:8" x14ac:dyDescent="0.2">
      <c r="A228" s="26" t="s">
        <v>148</v>
      </c>
      <c r="B228" s="20">
        <v>19068</v>
      </c>
      <c r="C228" s="20">
        <v>34</v>
      </c>
      <c r="D228" s="20">
        <v>5</v>
      </c>
      <c r="E228" s="20">
        <v>30</v>
      </c>
      <c r="F228" s="20">
        <v>36</v>
      </c>
      <c r="G228" s="20">
        <v>13</v>
      </c>
      <c r="H228" s="21">
        <v>18950</v>
      </c>
    </row>
    <row r="229" spans="1:8" x14ac:dyDescent="0.2">
      <c r="A229" s="26" t="s">
        <v>149</v>
      </c>
      <c r="B229" s="20">
        <v>13818</v>
      </c>
      <c r="C229" s="20">
        <v>27</v>
      </c>
      <c r="D229" s="20">
        <v>2</v>
      </c>
      <c r="E229" s="20">
        <v>29</v>
      </c>
      <c r="F229" s="20">
        <v>48</v>
      </c>
      <c r="G229" s="20">
        <v>10</v>
      </c>
      <c r="H229" s="21">
        <v>13702</v>
      </c>
    </row>
    <row r="230" spans="1:8" x14ac:dyDescent="0.2">
      <c r="A230" s="27" t="s">
        <v>150</v>
      </c>
      <c r="B230" s="23">
        <v>28957</v>
      </c>
      <c r="C230" s="23">
        <v>124</v>
      </c>
      <c r="D230" s="23">
        <v>19</v>
      </c>
      <c r="E230" s="23">
        <v>84</v>
      </c>
      <c r="F230" s="23">
        <v>122</v>
      </c>
      <c r="G230" s="23">
        <v>53</v>
      </c>
      <c r="H230" s="24">
        <v>28555</v>
      </c>
    </row>
    <row r="231" spans="1:8" x14ac:dyDescent="0.2">
      <c r="A231" s="14" t="s">
        <v>152</v>
      </c>
    </row>
    <row r="232" spans="1:8" x14ac:dyDescent="0.2">
      <c r="A232" s="14" t="s">
        <v>153</v>
      </c>
    </row>
    <row r="233" spans="1:8" x14ac:dyDescent="0.2">
      <c r="A233" s="14" t="s">
        <v>154</v>
      </c>
    </row>
    <row r="234" spans="1:8" x14ac:dyDescent="0.2">
      <c r="A234" s="14" t="s">
        <v>155</v>
      </c>
    </row>
    <row r="235" spans="1:8" x14ac:dyDescent="0.2">
      <c r="A235" s="14" t="s">
        <v>156</v>
      </c>
    </row>
    <row r="236" spans="1:8" x14ac:dyDescent="0.2">
      <c r="A236" s="14" t="s">
        <v>157</v>
      </c>
    </row>
    <row r="237" spans="1:8" x14ac:dyDescent="0.2">
      <c r="A237" s="14" t="s">
        <v>63</v>
      </c>
    </row>
    <row r="238" spans="1:8" x14ac:dyDescent="0.2">
      <c r="A238" s="14"/>
    </row>
    <row r="239" spans="1:8" x14ac:dyDescent="0.2">
      <c r="A239" s="14" t="s">
        <v>46</v>
      </c>
    </row>
    <row r="240" spans="1:8" x14ac:dyDescent="0.2">
      <c r="A240" s="14" t="s">
        <v>47</v>
      </c>
    </row>
    <row r="241" spans="1:1" x14ac:dyDescent="0.2">
      <c r="A241" s="14" t="s">
        <v>48</v>
      </c>
    </row>
    <row r="243" spans="1:1" x14ac:dyDescent="0.2">
      <c r="A243" s="1"/>
    </row>
    <row r="244" spans="1:1" x14ac:dyDescent="0.2">
      <c r="A244" s="1"/>
    </row>
    <row r="245" spans="1:1" x14ac:dyDescent="0.2">
      <c r="A245" s="1"/>
    </row>
    <row r="246" spans="1:1" x14ac:dyDescent="0.2">
      <c r="A246" s="1"/>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topLeftCell="A16" workbookViewId="0"/>
  </sheetViews>
  <sheetFormatPr defaultColWidth="9.140625" defaultRowHeight="12.75" x14ac:dyDescent="0.2"/>
  <cols>
    <col min="1" max="1" width="23.5703125" style="2" customWidth="1"/>
    <col min="2" max="5" width="10.7109375" style="2" customWidth="1"/>
    <col min="6" max="6" width="13.140625" style="2" customWidth="1"/>
    <col min="7" max="8" width="10.7109375" style="2" customWidth="1"/>
    <col min="9" max="16384" width="9.140625" style="2"/>
  </cols>
  <sheetData>
    <row r="1" spans="1:8" ht="15.75" x14ac:dyDescent="0.25">
      <c r="A1" s="13" t="s">
        <v>0</v>
      </c>
    </row>
    <row r="2" spans="1:8" ht="15.75" x14ac:dyDescent="0.25">
      <c r="A2" s="13" t="s">
        <v>670</v>
      </c>
    </row>
    <row r="3" spans="1:8" ht="15.75" x14ac:dyDescent="0.25">
      <c r="A3" s="13" t="s">
        <v>145</v>
      </c>
    </row>
    <row r="4" spans="1:8" ht="15.75" x14ac:dyDescent="0.25">
      <c r="A4" s="13" t="s">
        <v>158</v>
      </c>
    </row>
    <row r="6" spans="1:8" ht="76.5" x14ac:dyDescent="0.2">
      <c r="A6" s="85"/>
      <c r="B6" s="108" t="s">
        <v>2</v>
      </c>
      <c r="C6" s="86" t="s">
        <v>159</v>
      </c>
      <c r="D6" s="86" t="s">
        <v>4</v>
      </c>
      <c r="E6" s="86" t="s">
        <v>5</v>
      </c>
      <c r="F6" s="86" t="s">
        <v>6</v>
      </c>
      <c r="G6" s="86" t="s">
        <v>7</v>
      </c>
      <c r="H6" s="87" t="s">
        <v>8</v>
      </c>
    </row>
    <row r="7" spans="1:8" x14ac:dyDescent="0.2">
      <c r="A7" s="56" t="s">
        <v>9</v>
      </c>
      <c r="B7" s="54"/>
      <c r="C7" s="54"/>
      <c r="D7" s="54"/>
      <c r="E7" s="54"/>
      <c r="F7" s="54"/>
      <c r="G7" s="54"/>
      <c r="H7" s="55"/>
    </row>
    <row r="8" spans="1:8" x14ac:dyDescent="0.2">
      <c r="A8" s="59" t="s">
        <v>10</v>
      </c>
      <c r="B8" s="57">
        <v>3970530</v>
      </c>
      <c r="C8" s="57">
        <v>23709</v>
      </c>
      <c r="D8" s="57">
        <v>4853</v>
      </c>
      <c r="E8" s="57">
        <v>14327</v>
      </c>
      <c r="F8" s="57">
        <v>20040</v>
      </c>
      <c r="G8" s="57">
        <v>5426</v>
      </c>
      <c r="H8" s="58">
        <v>3902175</v>
      </c>
    </row>
    <row r="9" spans="1:8" ht="12.75" customHeight="1" x14ac:dyDescent="0.2">
      <c r="A9" s="59" t="s">
        <v>146</v>
      </c>
      <c r="B9" s="57">
        <v>907845</v>
      </c>
      <c r="C9" s="57">
        <v>3901</v>
      </c>
      <c r="D9" s="57">
        <v>1163</v>
      </c>
      <c r="E9" s="57">
        <v>3400</v>
      </c>
      <c r="F9" s="57">
        <v>3118</v>
      </c>
      <c r="G9" s="57">
        <v>449</v>
      </c>
      <c r="H9" s="58">
        <v>895814</v>
      </c>
    </row>
    <row r="10" spans="1:8" x14ac:dyDescent="0.2">
      <c r="A10" s="59" t="s">
        <v>147</v>
      </c>
      <c r="B10" s="57">
        <v>965789</v>
      </c>
      <c r="C10" s="57">
        <v>3993</v>
      </c>
      <c r="D10" s="57">
        <v>769</v>
      </c>
      <c r="E10" s="57">
        <v>2626</v>
      </c>
      <c r="F10" s="57">
        <v>3690</v>
      </c>
      <c r="G10" s="57">
        <v>743</v>
      </c>
      <c r="H10" s="58">
        <v>953968</v>
      </c>
    </row>
    <row r="11" spans="1:8" x14ac:dyDescent="0.2">
      <c r="A11" s="59" t="s">
        <v>148</v>
      </c>
      <c r="B11" s="57">
        <v>608216</v>
      </c>
      <c r="C11" s="57">
        <v>4194</v>
      </c>
      <c r="D11" s="57">
        <v>684</v>
      </c>
      <c r="E11" s="57">
        <v>2121</v>
      </c>
      <c r="F11" s="57">
        <v>3077</v>
      </c>
      <c r="G11" s="57">
        <v>793</v>
      </c>
      <c r="H11" s="58">
        <v>597347</v>
      </c>
    </row>
    <row r="12" spans="1:8" x14ac:dyDescent="0.2">
      <c r="A12" s="59" t="s">
        <v>149</v>
      </c>
      <c r="B12" s="57">
        <v>412278</v>
      </c>
      <c r="C12" s="57">
        <v>2506</v>
      </c>
      <c r="D12" s="57">
        <v>475</v>
      </c>
      <c r="E12" s="57">
        <v>1657</v>
      </c>
      <c r="F12" s="57">
        <v>2520</v>
      </c>
      <c r="G12" s="57">
        <v>558</v>
      </c>
      <c r="H12" s="58">
        <v>404562</v>
      </c>
    </row>
    <row r="13" spans="1:8" x14ac:dyDescent="0.2">
      <c r="A13" s="59" t="s">
        <v>150</v>
      </c>
      <c r="B13" s="57">
        <v>1076402</v>
      </c>
      <c r="C13" s="57">
        <v>9115</v>
      </c>
      <c r="D13" s="57">
        <v>1762</v>
      </c>
      <c r="E13" s="57">
        <v>4523</v>
      </c>
      <c r="F13" s="57">
        <v>7635</v>
      </c>
      <c r="G13" s="57">
        <v>2883</v>
      </c>
      <c r="H13" s="58">
        <v>1050484</v>
      </c>
    </row>
    <row r="14" spans="1:8" x14ac:dyDescent="0.2">
      <c r="A14" s="25" t="s">
        <v>56</v>
      </c>
      <c r="B14" s="18"/>
      <c r="C14" s="18"/>
      <c r="D14" s="18"/>
      <c r="E14" s="18"/>
      <c r="F14" s="18"/>
      <c r="G14" s="18"/>
      <c r="H14" s="19"/>
    </row>
    <row r="15" spans="1:8" x14ac:dyDescent="0.2">
      <c r="A15" s="26" t="s">
        <v>10</v>
      </c>
      <c r="B15" s="20">
        <v>10811</v>
      </c>
      <c r="C15" s="20">
        <v>3908</v>
      </c>
      <c r="D15" s="20">
        <v>813</v>
      </c>
      <c r="E15" s="20">
        <v>1576</v>
      </c>
      <c r="F15" s="20">
        <v>782</v>
      </c>
      <c r="G15" s="20">
        <v>132</v>
      </c>
      <c r="H15" s="21">
        <v>3600</v>
      </c>
    </row>
    <row r="16" spans="1:8" x14ac:dyDescent="0.2">
      <c r="A16" s="26" t="s">
        <v>146</v>
      </c>
      <c r="B16" s="20">
        <v>2862</v>
      </c>
      <c r="C16" s="20">
        <v>1056</v>
      </c>
      <c r="D16" s="20">
        <v>366</v>
      </c>
      <c r="E16" s="20">
        <v>651</v>
      </c>
      <c r="F16" s="20">
        <v>120</v>
      </c>
      <c r="G16" s="20">
        <v>9</v>
      </c>
      <c r="H16" s="21">
        <v>660</v>
      </c>
    </row>
    <row r="17" spans="1:8" x14ac:dyDescent="0.2">
      <c r="A17" s="26" t="s">
        <v>147</v>
      </c>
      <c r="B17" s="20">
        <v>2433</v>
      </c>
      <c r="C17" s="20">
        <v>805</v>
      </c>
      <c r="D17" s="20">
        <v>154</v>
      </c>
      <c r="E17" s="20">
        <v>352</v>
      </c>
      <c r="F17" s="20">
        <v>200</v>
      </c>
      <c r="G17" s="20">
        <v>26</v>
      </c>
      <c r="H17" s="21">
        <v>896</v>
      </c>
    </row>
    <row r="18" spans="1:8" x14ac:dyDescent="0.2">
      <c r="A18" s="26" t="s">
        <v>148</v>
      </c>
      <c r="B18" s="20">
        <v>1591</v>
      </c>
      <c r="C18" s="20">
        <v>656</v>
      </c>
      <c r="D18" s="20">
        <v>88</v>
      </c>
      <c r="E18" s="20">
        <v>200</v>
      </c>
      <c r="F18" s="20">
        <v>140</v>
      </c>
      <c r="G18" s="20">
        <v>19</v>
      </c>
      <c r="H18" s="21">
        <v>488</v>
      </c>
    </row>
    <row r="19" spans="1:8" x14ac:dyDescent="0.2">
      <c r="A19" s="26" t="s">
        <v>149</v>
      </c>
      <c r="B19" s="20">
        <v>945</v>
      </c>
      <c r="C19" s="20">
        <v>388</v>
      </c>
      <c r="D19" s="20">
        <v>46</v>
      </c>
      <c r="E19" s="20">
        <v>118</v>
      </c>
      <c r="F19" s="20">
        <v>93</v>
      </c>
      <c r="G19" s="20">
        <v>16</v>
      </c>
      <c r="H19" s="21">
        <v>284</v>
      </c>
    </row>
    <row r="20" spans="1:8" x14ac:dyDescent="0.2">
      <c r="A20" s="26" t="s">
        <v>150</v>
      </c>
      <c r="B20" s="20">
        <v>2980</v>
      </c>
      <c r="C20" s="20">
        <v>1003</v>
      </c>
      <c r="D20" s="20">
        <v>159</v>
      </c>
      <c r="E20" s="20">
        <v>255</v>
      </c>
      <c r="F20" s="20">
        <v>229</v>
      </c>
      <c r="G20" s="20">
        <v>62</v>
      </c>
      <c r="H20" s="21">
        <v>1272</v>
      </c>
    </row>
    <row r="21" spans="1:8" x14ac:dyDescent="0.2">
      <c r="A21" s="25" t="s">
        <v>57</v>
      </c>
      <c r="B21" s="18"/>
      <c r="C21" s="18"/>
      <c r="D21" s="18"/>
      <c r="E21" s="18"/>
      <c r="F21" s="18"/>
      <c r="G21" s="18"/>
      <c r="H21" s="19"/>
    </row>
    <row r="22" spans="1:8" x14ac:dyDescent="0.2">
      <c r="A22" s="26" t="s">
        <v>10</v>
      </c>
      <c r="B22" s="20">
        <v>14974</v>
      </c>
      <c r="C22" s="20">
        <v>3009</v>
      </c>
      <c r="D22" s="20">
        <v>855</v>
      </c>
      <c r="E22" s="20">
        <v>1803</v>
      </c>
      <c r="F22" s="20">
        <v>1429</v>
      </c>
      <c r="G22" s="20">
        <v>143</v>
      </c>
      <c r="H22" s="21">
        <v>7735</v>
      </c>
    </row>
    <row r="23" spans="1:8" x14ac:dyDescent="0.2">
      <c r="A23" s="26" t="s">
        <v>146</v>
      </c>
      <c r="B23" s="20">
        <v>3194</v>
      </c>
      <c r="C23" s="20">
        <v>581</v>
      </c>
      <c r="D23" s="20">
        <v>308</v>
      </c>
      <c r="E23" s="20">
        <v>610</v>
      </c>
      <c r="F23" s="20">
        <v>258</v>
      </c>
      <c r="G23" s="20">
        <v>7</v>
      </c>
      <c r="H23" s="21">
        <v>1430</v>
      </c>
    </row>
    <row r="24" spans="1:8" x14ac:dyDescent="0.2">
      <c r="A24" s="26" t="s">
        <v>147</v>
      </c>
      <c r="B24" s="20">
        <v>3452</v>
      </c>
      <c r="C24" s="20">
        <v>563</v>
      </c>
      <c r="D24" s="20">
        <v>151</v>
      </c>
      <c r="E24" s="20">
        <v>399</v>
      </c>
      <c r="F24" s="20">
        <v>358</v>
      </c>
      <c r="G24" s="20">
        <v>27</v>
      </c>
      <c r="H24" s="21">
        <v>1954</v>
      </c>
    </row>
    <row r="25" spans="1:8" x14ac:dyDescent="0.2">
      <c r="A25" s="26" t="s">
        <v>148</v>
      </c>
      <c r="B25" s="20">
        <v>2417</v>
      </c>
      <c r="C25" s="20">
        <v>559</v>
      </c>
      <c r="D25" s="20">
        <v>105</v>
      </c>
      <c r="E25" s="20">
        <v>231</v>
      </c>
      <c r="F25" s="20">
        <v>268</v>
      </c>
      <c r="G25" s="20">
        <v>33</v>
      </c>
      <c r="H25" s="21">
        <v>1221</v>
      </c>
    </row>
    <row r="26" spans="1:8" x14ac:dyDescent="0.2">
      <c r="A26" s="26" t="s">
        <v>149</v>
      </c>
      <c r="B26" s="20">
        <v>1632</v>
      </c>
      <c r="C26" s="20">
        <v>338</v>
      </c>
      <c r="D26" s="20">
        <v>89</v>
      </c>
      <c r="E26" s="20">
        <v>204</v>
      </c>
      <c r="F26" s="20">
        <v>181</v>
      </c>
      <c r="G26" s="20">
        <v>14</v>
      </c>
      <c r="H26" s="21">
        <v>806</v>
      </c>
    </row>
    <row r="27" spans="1:8" x14ac:dyDescent="0.2">
      <c r="A27" s="26" t="s">
        <v>150</v>
      </c>
      <c r="B27" s="20">
        <v>4279</v>
      </c>
      <c r="C27" s="20">
        <v>968</v>
      </c>
      <c r="D27" s="20">
        <v>202</v>
      </c>
      <c r="E27" s="20">
        <v>359</v>
      </c>
      <c r="F27" s="20">
        <v>364</v>
      </c>
      <c r="G27" s="20">
        <v>62</v>
      </c>
      <c r="H27" s="21">
        <v>2324</v>
      </c>
    </row>
    <row r="28" spans="1:8" x14ac:dyDescent="0.2">
      <c r="A28" s="25" t="s">
        <v>58</v>
      </c>
      <c r="B28" s="18"/>
      <c r="C28" s="18"/>
      <c r="D28" s="18"/>
      <c r="E28" s="18"/>
      <c r="F28" s="18"/>
      <c r="G28" s="18"/>
      <c r="H28" s="19"/>
    </row>
    <row r="29" spans="1:8" x14ac:dyDescent="0.2">
      <c r="A29" s="26" t="s">
        <v>10</v>
      </c>
      <c r="B29" s="20">
        <v>14905</v>
      </c>
      <c r="C29" s="20">
        <v>1053</v>
      </c>
      <c r="D29" s="20">
        <v>228</v>
      </c>
      <c r="E29" s="20">
        <v>723</v>
      </c>
      <c r="F29" s="20">
        <v>784</v>
      </c>
      <c r="G29" s="20">
        <v>136</v>
      </c>
      <c r="H29" s="21">
        <v>11981</v>
      </c>
    </row>
    <row r="30" spans="1:8" x14ac:dyDescent="0.2">
      <c r="A30" s="26" t="s">
        <v>146</v>
      </c>
      <c r="B30" s="20">
        <v>3002</v>
      </c>
      <c r="C30" s="20">
        <v>187</v>
      </c>
      <c r="D30" s="20">
        <v>71</v>
      </c>
      <c r="E30" s="20">
        <v>298</v>
      </c>
      <c r="F30" s="20">
        <v>205</v>
      </c>
      <c r="G30" s="20">
        <v>12</v>
      </c>
      <c r="H30" s="21">
        <v>2229</v>
      </c>
    </row>
    <row r="31" spans="1:8" x14ac:dyDescent="0.2">
      <c r="A31" s="26" t="s">
        <v>147</v>
      </c>
      <c r="B31" s="20">
        <v>3599</v>
      </c>
      <c r="C31" s="20">
        <v>193</v>
      </c>
      <c r="D31" s="20">
        <v>41</v>
      </c>
      <c r="E31" s="20">
        <v>123</v>
      </c>
      <c r="F31" s="20">
        <v>196</v>
      </c>
      <c r="G31" s="20">
        <v>31</v>
      </c>
      <c r="H31" s="21">
        <v>3015</v>
      </c>
    </row>
    <row r="32" spans="1:8" x14ac:dyDescent="0.2">
      <c r="A32" s="26" t="s">
        <v>148</v>
      </c>
      <c r="B32" s="20">
        <v>2422</v>
      </c>
      <c r="C32" s="20">
        <v>220</v>
      </c>
      <c r="D32" s="20">
        <v>27</v>
      </c>
      <c r="E32" s="20">
        <v>91</v>
      </c>
      <c r="F32" s="20">
        <v>133</v>
      </c>
      <c r="G32" s="20">
        <v>21</v>
      </c>
      <c r="H32" s="21">
        <v>1930</v>
      </c>
    </row>
    <row r="33" spans="1:8" x14ac:dyDescent="0.2">
      <c r="A33" s="26" t="s">
        <v>149</v>
      </c>
      <c r="B33" s="20">
        <v>1320</v>
      </c>
      <c r="C33" s="20">
        <v>82</v>
      </c>
      <c r="D33" s="20">
        <v>15</v>
      </c>
      <c r="E33" s="20">
        <v>47</v>
      </c>
      <c r="F33" s="20">
        <v>75</v>
      </c>
      <c r="G33" s="20">
        <v>14</v>
      </c>
      <c r="H33" s="21">
        <v>1087</v>
      </c>
    </row>
    <row r="34" spans="1:8" x14ac:dyDescent="0.2">
      <c r="A34" s="26" t="s">
        <v>150</v>
      </c>
      <c r="B34" s="20">
        <v>4562</v>
      </c>
      <c r="C34" s="20">
        <v>371</v>
      </c>
      <c r="D34" s="20">
        <v>74</v>
      </c>
      <c r="E34" s="20">
        <v>164</v>
      </c>
      <c r="F34" s="20">
        <v>175</v>
      </c>
      <c r="G34" s="20">
        <v>58</v>
      </c>
      <c r="H34" s="21">
        <v>3720</v>
      </c>
    </row>
    <row r="35" spans="1:8" x14ac:dyDescent="0.2">
      <c r="A35" s="25" t="s">
        <v>59</v>
      </c>
      <c r="B35" s="18"/>
      <c r="C35" s="18"/>
      <c r="D35" s="18"/>
      <c r="E35" s="18"/>
      <c r="F35" s="18"/>
      <c r="G35" s="18"/>
      <c r="H35" s="19"/>
    </row>
    <row r="36" spans="1:8" x14ac:dyDescent="0.2">
      <c r="A36" s="26" t="s">
        <v>10</v>
      </c>
      <c r="B36" s="20">
        <v>34575</v>
      </c>
      <c r="C36" s="20">
        <v>1014</v>
      </c>
      <c r="D36" s="20">
        <v>230</v>
      </c>
      <c r="E36" s="20">
        <v>691</v>
      </c>
      <c r="F36" s="20">
        <v>806</v>
      </c>
      <c r="G36" s="20">
        <v>187</v>
      </c>
      <c r="H36" s="21">
        <v>31647</v>
      </c>
    </row>
    <row r="37" spans="1:8" x14ac:dyDescent="0.2">
      <c r="A37" s="26" t="s">
        <v>146</v>
      </c>
      <c r="B37" s="20">
        <v>7699</v>
      </c>
      <c r="C37" s="20">
        <v>154</v>
      </c>
      <c r="D37" s="20">
        <v>55</v>
      </c>
      <c r="E37" s="20">
        <v>219</v>
      </c>
      <c r="F37" s="20">
        <v>181</v>
      </c>
      <c r="G37" s="20">
        <v>12</v>
      </c>
      <c r="H37" s="21">
        <v>7078</v>
      </c>
    </row>
    <row r="38" spans="1:8" x14ac:dyDescent="0.2">
      <c r="A38" s="26" t="s">
        <v>147</v>
      </c>
      <c r="B38" s="20">
        <v>9097</v>
      </c>
      <c r="C38" s="20">
        <v>217</v>
      </c>
      <c r="D38" s="20">
        <v>37</v>
      </c>
      <c r="E38" s="20">
        <v>154</v>
      </c>
      <c r="F38" s="20">
        <v>188</v>
      </c>
      <c r="G38" s="20">
        <v>33</v>
      </c>
      <c r="H38" s="21">
        <v>8468</v>
      </c>
    </row>
    <row r="39" spans="1:8" x14ac:dyDescent="0.2">
      <c r="A39" s="26" t="s">
        <v>148</v>
      </c>
      <c r="B39" s="20">
        <v>5477</v>
      </c>
      <c r="C39" s="20">
        <v>216</v>
      </c>
      <c r="D39" s="20">
        <v>43</v>
      </c>
      <c r="E39" s="20">
        <v>90</v>
      </c>
      <c r="F39" s="20">
        <v>135</v>
      </c>
      <c r="G39" s="20">
        <v>44</v>
      </c>
      <c r="H39" s="21">
        <v>4949</v>
      </c>
    </row>
    <row r="40" spans="1:8" x14ac:dyDescent="0.2">
      <c r="A40" s="26" t="s">
        <v>149</v>
      </c>
      <c r="B40" s="20">
        <v>2955</v>
      </c>
      <c r="C40" s="20">
        <v>84</v>
      </c>
      <c r="D40" s="20">
        <v>26</v>
      </c>
      <c r="E40" s="20">
        <v>59</v>
      </c>
      <c r="F40" s="20">
        <v>79</v>
      </c>
      <c r="G40" s="20">
        <v>23</v>
      </c>
      <c r="H40" s="21">
        <v>2684</v>
      </c>
    </row>
    <row r="41" spans="1:8" x14ac:dyDescent="0.2">
      <c r="A41" s="26" t="s">
        <v>150</v>
      </c>
      <c r="B41" s="20">
        <v>9347</v>
      </c>
      <c r="C41" s="20">
        <v>343</v>
      </c>
      <c r="D41" s="20">
        <v>69</v>
      </c>
      <c r="E41" s="20">
        <v>169</v>
      </c>
      <c r="F41" s="20">
        <v>223</v>
      </c>
      <c r="G41" s="20">
        <v>75</v>
      </c>
      <c r="H41" s="21">
        <v>8468</v>
      </c>
    </row>
    <row r="42" spans="1:8" x14ac:dyDescent="0.2">
      <c r="A42" s="25" t="s">
        <v>60</v>
      </c>
      <c r="B42" s="18"/>
      <c r="C42" s="18"/>
      <c r="D42" s="18"/>
      <c r="E42" s="18"/>
      <c r="F42" s="18"/>
      <c r="G42" s="18"/>
      <c r="H42" s="19"/>
    </row>
    <row r="43" spans="1:8" x14ac:dyDescent="0.2">
      <c r="A43" s="26" t="s">
        <v>10</v>
      </c>
      <c r="B43" s="20">
        <v>326587</v>
      </c>
      <c r="C43" s="20">
        <v>4096</v>
      </c>
      <c r="D43" s="20">
        <v>790</v>
      </c>
      <c r="E43" s="20">
        <v>2458</v>
      </c>
      <c r="F43" s="20">
        <v>3224</v>
      </c>
      <c r="G43" s="20">
        <v>772</v>
      </c>
      <c r="H43" s="21">
        <v>315247</v>
      </c>
    </row>
    <row r="44" spans="1:8" x14ac:dyDescent="0.2">
      <c r="A44" s="26" t="s">
        <v>146</v>
      </c>
      <c r="B44" s="20">
        <v>67901</v>
      </c>
      <c r="C44" s="20">
        <v>415</v>
      </c>
      <c r="D44" s="20">
        <v>117</v>
      </c>
      <c r="E44" s="20">
        <v>461</v>
      </c>
      <c r="F44" s="20">
        <v>470</v>
      </c>
      <c r="G44" s="20">
        <v>50</v>
      </c>
      <c r="H44" s="21">
        <v>66388</v>
      </c>
    </row>
    <row r="45" spans="1:8" x14ac:dyDescent="0.2">
      <c r="A45" s="26" t="s">
        <v>147</v>
      </c>
      <c r="B45" s="20">
        <v>71433</v>
      </c>
      <c r="C45" s="20">
        <v>670</v>
      </c>
      <c r="D45" s="20">
        <v>115</v>
      </c>
      <c r="E45" s="20">
        <v>487</v>
      </c>
      <c r="F45" s="20">
        <v>594</v>
      </c>
      <c r="G45" s="20">
        <v>91</v>
      </c>
      <c r="H45" s="21">
        <v>69476</v>
      </c>
    </row>
    <row r="46" spans="1:8" x14ac:dyDescent="0.2">
      <c r="A46" s="26" t="s">
        <v>148</v>
      </c>
      <c r="B46" s="20">
        <v>50212</v>
      </c>
      <c r="C46" s="20">
        <v>758</v>
      </c>
      <c r="D46" s="20">
        <v>120</v>
      </c>
      <c r="E46" s="20">
        <v>408</v>
      </c>
      <c r="F46" s="20">
        <v>494</v>
      </c>
      <c r="G46" s="20">
        <v>115</v>
      </c>
      <c r="H46" s="21">
        <v>48317</v>
      </c>
    </row>
    <row r="47" spans="1:8" x14ac:dyDescent="0.2">
      <c r="A47" s="26" t="s">
        <v>149</v>
      </c>
      <c r="B47" s="20">
        <v>32661</v>
      </c>
      <c r="C47" s="20">
        <v>450</v>
      </c>
      <c r="D47" s="20">
        <v>81</v>
      </c>
      <c r="E47" s="20">
        <v>287</v>
      </c>
      <c r="F47" s="20">
        <v>429</v>
      </c>
      <c r="G47" s="20">
        <v>92</v>
      </c>
      <c r="H47" s="21">
        <v>31322</v>
      </c>
    </row>
    <row r="48" spans="1:8" x14ac:dyDescent="0.2">
      <c r="A48" s="26" t="s">
        <v>150</v>
      </c>
      <c r="B48" s="20">
        <v>104380</v>
      </c>
      <c r="C48" s="20">
        <v>1803</v>
      </c>
      <c r="D48" s="20">
        <v>357</v>
      </c>
      <c r="E48" s="20">
        <v>815</v>
      </c>
      <c r="F48" s="20">
        <v>1237</v>
      </c>
      <c r="G48" s="20">
        <v>424</v>
      </c>
      <c r="H48" s="21">
        <v>99744</v>
      </c>
    </row>
    <row r="49" spans="1:8" x14ac:dyDescent="0.2">
      <c r="A49" s="25" t="s">
        <v>61</v>
      </c>
      <c r="B49" s="18"/>
      <c r="C49" s="18"/>
      <c r="D49" s="18"/>
      <c r="E49" s="18"/>
      <c r="F49" s="18"/>
      <c r="G49" s="18"/>
      <c r="H49" s="19"/>
    </row>
    <row r="50" spans="1:8" x14ac:dyDescent="0.2">
      <c r="A50" s="26" t="s">
        <v>10</v>
      </c>
      <c r="B50" s="20">
        <v>3549411</v>
      </c>
      <c r="C50" s="20">
        <v>10629</v>
      </c>
      <c r="D50" s="20">
        <v>1937</v>
      </c>
      <c r="E50" s="20">
        <v>7076</v>
      </c>
      <c r="F50" s="20">
        <v>12960</v>
      </c>
      <c r="G50" s="20">
        <v>4038</v>
      </c>
      <c r="H50" s="21">
        <v>3512771</v>
      </c>
    </row>
    <row r="51" spans="1:8" x14ac:dyDescent="0.2">
      <c r="A51" s="26" t="s">
        <v>146</v>
      </c>
      <c r="B51" s="20">
        <v>819153</v>
      </c>
      <c r="C51" s="20">
        <v>1508</v>
      </c>
      <c r="D51" s="20">
        <v>246</v>
      </c>
      <c r="E51" s="20">
        <v>1161</v>
      </c>
      <c r="F51" s="20">
        <v>1876</v>
      </c>
      <c r="G51" s="20">
        <v>358</v>
      </c>
      <c r="H51" s="21">
        <v>814004</v>
      </c>
    </row>
    <row r="52" spans="1:8" x14ac:dyDescent="0.2">
      <c r="A52" s="26" t="s">
        <v>147</v>
      </c>
      <c r="B52" s="20">
        <v>871270</v>
      </c>
      <c r="C52" s="20">
        <v>1545</v>
      </c>
      <c r="D52" s="20">
        <v>271</v>
      </c>
      <c r="E52" s="20">
        <v>1111</v>
      </c>
      <c r="F52" s="20">
        <v>2150</v>
      </c>
      <c r="G52" s="20">
        <v>533</v>
      </c>
      <c r="H52" s="21">
        <v>865660</v>
      </c>
    </row>
    <row r="53" spans="1:8" x14ac:dyDescent="0.2">
      <c r="A53" s="26" t="s">
        <v>148</v>
      </c>
      <c r="B53" s="20">
        <v>543316</v>
      </c>
      <c r="C53" s="20">
        <v>1785</v>
      </c>
      <c r="D53" s="20">
        <v>301</v>
      </c>
      <c r="E53" s="20">
        <v>1101</v>
      </c>
      <c r="F53" s="20">
        <v>1898</v>
      </c>
      <c r="G53" s="20">
        <v>561</v>
      </c>
      <c r="H53" s="21">
        <v>537670</v>
      </c>
    </row>
    <row r="54" spans="1:8" x14ac:dyDescent="0.2">
      <c r="A54" s="26" t="s">
        <v>149</v>
      </c>
      <c r="B54" s="20">
        <v>370927</v>
      </c>
      <c r="C54" s="20">
        <v>1164</v>
      </c>
      <c r="D54" s="20">
        <v>218</v>
      </c>
      <c r="E54" s="20">
        <v>942</v>
      </c>
      <c r="F54" s="20">
        <v>1658</v>
      </c>
      <c r="G54" s="20">
        <v>394</v>
      </c>
      <c r="H54" s="21">
        <v>366551</v>
      </c>
    </row>
    <row r="55" spans="1:8" x14ac:dyDescent="0.2">
      <c r="A55" s="26" t="s">
        <v>150</v>
      </c>
      <c r="B55" s="20">
        <v>944745</v>
      </c>
      <c r="C55" s="20">
        <v>4627</v>
      </c>
      <c r="D55" s="20">
        <v>901</v>
      </c>
      <c r="E55" s="20">
        <v>2761</v>
      </c>
      <c r="F55" s="20">
        <v>5378</v>
      </c>
      <c r="G55" s="20">
        <v>2192</v>
      </c>
      <c r="H55" s="21">
        <v>928886</v>
      </c>
    </row>
    <row r="56" spans="1:8" x14ac:dyDescent="0.2">
      <c r="A56" s="25" t="s">
        <v>62</v>
      </c>
      <c r="B56" s="18"/>
      <c r="C56" s="18"/>
      <c r="D56" s="18"/>
      <c r="E56" s="18"/>
      <c r="F56" s="18"/>
      <c r="G56" s="18"/>
      <c r="H56" s="19"/>
    </row>
    <row r="57" spans="1:8" x14ac:dyDescent="0.2">
      <c r="A57" s="26" t="s">
        <v>10</v>
      </c>
      <c r="B57" s="20">
        <v>19267</v>
      </c>
      <c r="C57" s="20">
        <v>0</v>
      </c>
      <c r="D57" s="20">
        <v>0</v>
      </c>
      <c r="E57" s="20">
        <v>0</v>
      </c>
      <c r="F57" s="20">
        <v>55</v>
      </c>
      <c r="G57" s="20">
        <v>18</v>
      </c>
      <c r="H57" s="21">
        <v>19194</v>
      </c>
    </row>
    <row r="58" spans="1:8" x14ac:dyDescent="0.2">
      <c r="A58" s="26" t="s">
        <v>146</v>
      </c>
      <c r="B58" s="20">
        <v>4034</v>
      </c>
      <c r="C58" s="20">
        <v>0</v>
      </c>
      <c r="D58" s="20">
        <v>0</v>
      </c>
      <c r="E58" s="20">
        <v>0</v>
      </c>
      <c r="F58" s="20">
        <v>8</v>
      </c>
      <c r="G58" s="20">
        <v>1</v>
      </c>
      <c r="H58" s="21">
        <v>4025</v>
      </c>
    </row>
    <row r="59" spans="1:8" x14ac:dyDescent="0.2">
      <c r="A59" s="26" t="s">
        <v>147</v>
      </c>
      <c r="B59" s="20">
        <v>4505</v>
      </c>
      <c r="C59" s="20">
        <v>0</v>
      </c>
      <c r="D59" s="20">
        <v>0</v>
      </c>
      <c r="E59" s="20">
        <v>0</v>
      </c>
      <c r="F59" s="20">
        <v>4</v>
      </c>
      <c r="G59" s="20">
        <v>2</v>
      </c>
      <c r="H59" s="21">
        <v>4499</v>
      </c>
    </row>
    <row r="60" spans="1:8" x14ac:dyDescent="0.2">
      <c r="A60" s="26" t="s">
        <v>148</v>
      </c>
      <c r="B60" s="20">
        <v>2781</v>
      </c>
      <c r="C60" s="20">
        <v>0</v>
      </c>
      <c r="D60" s="20">
        <v>0</v>
      </c>
      <c r="E60" s="20">
        <v>0</v>
      </c>
      <c r="F60" s="20">
        <v>9</v>
      </c>
      <c r="G60" s="20">
        <v>0</v>
      </c>
      <c r="H60" s="21">
        <v>2772</v>
      </c>
    </row>
    <row r="61" spans="1:8" x14ac:dyDescent="0.2">
      <c r="A61" s="26" t="s">
        <v>149</v>
      </c>
      <c r="B61" s="20">
        <v>1838</v>
      </c>
      <c r="C61" s="20">
        <v>0</v>
      </c>
      <c r="D61" s="20">
        <v>0</v>
      </c>
      <c r="E61" s="20">
        <v>0</v>
      </c>
      <c r="F61" s="20">
        <v>5</v>
      </c>
      <c r="G61" s="20">
        <v>5</v>
      </c>
      <c r="H61" s="21">
        <v>1828</v>
      </c>
    </row>
    <row r="62" spans="1:8" x14ac:dyDescent="0.2">
      <c r="A62" s="27" t="s">
        <v>150</v>
      </c>
      <c r="B62" s="23">
        <v>6109</v>
      </c>
      <c r="C62" s="23">
        <v>0</v>
      </c>
      <c r="D62" s="23">
        <v>0</v>
      </c>
      <c r="E62" s="23">
        <v>0</v>
      </c>
      <c r="F62" s="23">
        <v>29</v>
      </c>
      <c r="G62" s="23">
        <v>10</v>
      </c>
      <c r="H62" s="24">
        <v>6070</v>
      </c>
    </row>
    <row r="63" spans="1:8" x14ac:dyDescent="0.2">
      <c r="A63" s="14" t="s">
        <v>152</v>
      </c>
    </row>
    <row r="64" spans="1:8" x14ac:dyDescent="0.2">
      <c r="A64" s="14" t="s">
        <v>153</v>
      </c>
    </row>
    <row r="65" spans="1:1" x14ac:dyDescent="0.2">
      <c r="A65" s="14" t="s">
        <v>154</v>
      </c>
    </row>
    <row r="66" spans="1:1" x14ac:dyDescent="0.2">
      <c r="A66" s="14" t="s">
        <v>155</v>
      </c>
    </row>
    <row r="67" spans="1:1" x14ac:dyDescent="0.2">
      <c r="A67" s="14" t="s">
        <v>156</v>
      </c>
    </row>
    <row r="68" spans="1:1" x14ac:dyDescent="0.2">
      <c r="A68" s="14" t="s">
        <v>157</v>
      </c>
    </row>
    <row r="69" spans="1:1" x14ac:dyDescent="0.2">
      <c r="A69" s="14" t="s">
        <v>644</v>
      </c>
    </row>
    <row r="70" spans="1:1" x14ac:dyDescent="0.2">
      <c r="A70" s="14" t="s">
        <v>160</v>
      </c>
    </row>
    <row r="71" spans="1:1" x14ac:dyDescent="0.2">
      <c r="A71" s="14"/>
    </row>
    <row r="72" spans="1:1" x14ac:dyDescent="0.2">
      <c r="A72" s="14" t="s">
        <v>46</v>
      </c>
    </row>
    <row r="73" spans="1:1" x14ac:dyDescent="0.2">
      <c r="A73" s="14" t="s">
        <v>47</v>
      </c>
    </row>
    <row r="74" spans="1:1" x14ac:dyDescent="0.2">
      <c r="A74" s="14" t="s">
        <v>48</v>
      </c>
    </row>
    <row r="76" spans="1:1" x14ac:dyDescent="0.2">
      <c r="A76" s="1"/>
    </row>
    <row r="77" spans="1:1" x14ac:dyDescent="0.2">
      <c r="A77" s="1"/>
    </row>
    <row r="78" spans="1:1" x14ac:dyDescent="0.2">
      <c r="A78" s="1"/>
    </row>
    <row r="79" spans="1:1" x14ac:dyDescent="0.2">
      <c r="A79" s="1"/>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opLeftCell="H16" workbookViewId="0"/>
  </sheetViews>
  <sheetFormatPr defaultColWidth="9.140625" defaultRowHeight="12.75" x14ac:dyDescent="0.2"/>
  <cols>
    <col min="1" max="1" width="62" style="2" customWidth="1"/>
    <col min="2" max="5" width="10.7109375" style="2" customWidth="1"/>
    <col min="6" max="6" width="13" style="2" customWidth="1"/>
    <col min="7" max="8" width="10.7109375" style="2" customWidth="1"/>
    <col min="9" max="16384" width="9.140625" style="2"/>
  </cols>
  <sheetData>
    <row r="1" spans="1:8" ht="15.75" x14ac:dyDescent="0.25">
      <c r="A1" s="13" t="s">
        <v>0</v>
      </c>
    </row>
    <row r="2" spans="1:8" ht="15.75" x14ac:dyDescent="0.25">
      <c r="A2" s="13" t="s">
        <v>740</v>
      </c>
    </row>
    <row r="3" spans="1:8" ht="15.75" x14ac:dyDescent="0.25">
      <c r="A3" s="13" t="s">
        <v>161</v>
      </c>
    </row>
    <row r="4" spans="1:8" ht="15.75" x14ac:dyDescent="0.25">
      <c r="A4" s="13" t="s">
        <v>636</v>
      </c>
    </row>
    <row r="6" spans="1:8" ht="76.5" x14ac:dyDescent="0.2">
      <c r="A6" s="85"/>
      <c r="B6" s="108" t="s">
        <v>2</v>
      </c>
      <c r="C6" s="86" t="s">
        <v>3</v>
      </c>
      <c r="D6" s="86" t="s">
        <v>4</v>
      </c>
      <c r="E6" s="86" t="s">
        <v>5</v>
      </c>
      <c r="F6" s="86" t="s">
        <v>6</v>
      </c>
      <c r="G6" s="86" t="s">
        <v>7</v>
      </c>
      <c r="H6" s="87" t="s">
        <v>8</v>
      </c>
    </row>
    <row r="7" spans="1:8" x14ac:dyDescent="0.2">
      <c r="A7" s="56" t="s">
        <v>9</v>
      </c>
      <c r="B7" s="54"/>
      <c r="C7" s="54"/>
      <c r="D7" s="54"/>
      <c r="E7" s="54"/>
      <c r="F7" s="54"/>
      <c r="G7" s="54"/>
      <c r="H7" s="55"/>
    </row>
    <row r="8" spans="1:8" x14ac:dyDescent="0.2">
      <c r="A8" s="59" t="s">
        <v>10</v>
      </c>
      <c r="B8" s="57">
        <v>5019378</v>
      </c>
      <c r="C8" s="57">
        <v>31575</v>
      </c>
      <c r="D8" s="57">
        <v>6097</v>
      </c>
      <c r="E8" s="57">
        <v>18470</v>
      </c>
      <c r="F8" s="57">
        <v>22632</v>
      </c>
      <c r="G8" s="57">
        <v>5804</v>
      </c>
      <c r="H8" s="58">
        <v>4934800</v>
      </c>
    </row>
    <row r="9" spans="1:8" ht="12.75" customHeight="1" x14ac:dyDescent="0.2">
      <c r="A9" s="59" t="s">
        <v>751</v>
      </c>
      <c r="B9" s="57">
        <v>585899</v>
      </c>
      <c r="C9" s="57">
        <v>3666</v>
      </c>
      <c r="D9" s="57">
        <v>681</v>
      </c>
      <c r="E9" s="57">
        <v>1714</v>
      </c>
      <c r="F9" s="57">
        <v>2679</v>
      </c>
      <c r="G9" s="57">
        <v>1078</v>
      </c>
      <c r="H9" s="58">
        <v>576081</v>
      </c>
    </row>
    <row r="10" spans="1:8" ht="12.75" customHeight="1" x14ac:dyDescent="0.2">
      <c r="A10" s="59" t="s">
        <v>752</v>
      </c>
      <c r="B10" s="57">
        <v>1107557</v>
      </c>
      <c r="C10" s="57">
        <v>8687</v>
      </c>
      <c r="D10" s="57">
        <v>1498</v>
      </c>
      <c r="E10" s="57">
        <v>4452</v>
      </c>
      <c r="F10" s="57">
        <v>5542</v>
      </c>
      <c r="G10" s="57">
        <v>1630</v>
      </c>
      <c r="H10" s="58">
        <v>1085748</v>
      </c>
    </row>
    <row r="11" spans="1:8" ht="12.75" customHeight="1" x14ac:dyDescent="0.2">
      <c r="A11" s="59" t="s">
        <v>753</v>
      </c>
      <c r="B11" s="57">
        <v>546224</v>
      </c>
      <c r="C11" s="57">
        <v>2937</v>
      </c>
      <c r="D11" s="57">
        <v>540</v>
      </c>
      <c r="E11" s="57">
        <v>1737</v>
      </c>
      <c r="F11" s="57">
        <v>2177</v>
      </c>
      <c r="G11" s="57">
        <v>469</v>
      </c>
      <c r="H11" s="58">
        <v>538364</v>
      </c>
    </row>
    <row r="12" spans="1:8" ht="12.75" customHeight="1" x14ac:dyDescent="0.2">
      <c r="A12" s="59" t="s">
        <v>754</v>
      </c>
      <c r="B12" s="57">
        <v>511632</v>
      </c>
      <c r="C12" s="57">
        <v>4016</v>
      </c>
      <c r="D12" s="57">
        <v>817</v>
      </c>
      <c r="E12" s="57">
        <v>2311</v>
      </c>
      <c r="F12" s="57">
        <v>2513</v>
      </c>
      <c r="G12" s="57">
        <v>527</v>
      </c>
      <c r="H12" s="58">
        <v>501448</v>
      </c>
    </row>
    <row r="13" spans="1:8" ht="12.75" customHeight="1" x14ac:dyDescent="0.2">
      <c r="A13" s="59" t="s">
        <v>755</v>
      </c>
      <c r="B13" s="57">
        <v>523602</v>
      </c>
      <c r="C13" s="57">
        <v>3051</v>
      </c>
      <c r="D13" s="57">
        <v>594</v>
      </c>
      <c r="E13" s="57">
        <v>2051</v>
      </c>
      <c r="F13" s="57">
        <v>2431</v>
      </c>
      <c r="G13" s="57">
        <v>467</v>
      </c>
      <c r="H13" s="58">
        <v>515008</v>
      </c>
    </row>
    <row r="14" spans="1:8" ht="12.75" customHeight="1" x14ac:dyDescent="0.2">
      <c r="A14" s="59" t="s">
        <v>756</v>
      </c>
      <c r="B14" s="57">
        <v>1433306</v>
      </c>
      <c r="C14" s="57">
        <v>7422</v>
      </c>
      <c r="D14" s="57">
        <v>1701</v>
      </c>
      <c r="E14" s="57">
        <v>5186</v>
      </c>
      <c r="F14" s="57">
        <v>5600</v>
      </c>
      <c r="G14" s="57">
        <v>1076</v>
      </c>
      <c r="H14" s="58">
        <v>1412321</v>
      </c>
    </row>
    <row r="15" spans="1:8" ht="12.75" customHeight="1" x14ac:dyDescent="0.2">
      <c r="A15" s="59" t="s">
        <v>757</v>
      </c>
      <c r="B15" s="57">
        <v>184567</v>
      </c>
      <c r="C15" s="57">
        <v>829</v>
      </c>
      <c r="D15" s="57">
        <v>133</v>
      </c>
      <c r="E15" s="57">
        <v>605</v>
      </c>
      <c r="F15" s="57">
        <v>774</v>
      </c>
      <c r="G15" s="57">
        <v>167</v>
      </c>
      <c r="H15" s="58">
        <v>182059</v>
      </c>
    </row>
    <row r="16" spans="1:8" ht="12.75" customHeight="1" x14ac:dyDescent="0.2">
      <c r="A16" s="59" t="s">
        <v>758</v>
      </c>
      <c r="B16" s="57">
        <v>126591</v>
      </c>
      <c r="C16" s="57">
        <v>967</v>
      </c>
      <c r="D16" s="57">
        <v>133</v>
      </c>
      <c r="E16" s="57">
        <v>414</v>
      </c>
      <c r="F16" s="57">
        <v>916</v>
      </c>
      <c r="G16" s="57">
        <v>390</v>
      </c>
      <c r="H16" s="58">
        <v>123771</v>
      </c>
    </row>
    <row r="17" spans="1:8" ht="12.75" customHeight="1" x14ac:dyDescent="0.2">
      <c r="A17" s="25" t="s">
        <v>16</v>
      </c>
      <c r="B17" s="18"/>
      <c r="C17" s="18"/>
      <c r="D17" s="18"/>
      <c r="E17" s="18"/>
      <c r="F17" s="18"/>
      <c r="G17" s="18"/>
      <c r="H17" s="19"/>
    </row>
    <row r="18" spans="1:8" ht="12.75" customHeight="1" x14ac:dyDescent="0.2">
      <c r="A18" s="26" t="s">
        <v>10</v>
      </c>
      <c r="B18" s="20">
        <v>83216</v>
      </c>
      <c r="C18" s="20">
        <v>1771</v>
      </c>
      <c r="D18" s="20">
        <v>314</v>
      </c>
      <c r="E18" s="20">
        <v>1319</v>
      </c>
      <c r="F18" s="20">
        <v>1276</v>
      </c>
      <c r="G18" s="20">
        <v>280</v>
      </c>
      <c r="H18" s="21">
        <v>78256</v>
      </c>
    </row>
    <row r="19" spans="1:8" ht="12.75" customHeight="1" x14ac:dyDescent="0.2">
      <c r="A19" s="26" t="s">
        <v>751</v>
      </c>
      <c r="B19" s="20">
        <v>8870</v>
      </c>
      <c r="C19" s="20">
        <v>145</v>
      </c>
      <c r="D19" s="20">
        <v>28</v>
      </c>
      <c r="E19" s="20">
        <v>97</v>
      </c>
      <c r="F19" s="20">
        <v>114</v>
      </c>
      <c r="G19" s="20">
        <v>53</v>
      </c>
      <c r="H19" s="21">
        <v>8433</v>
      </c>
    </row>
    <row r="20" spans="1:8" ht="12.75" customHeight="1" x14ac:dyDescent="0.2">
      <c r="A20" s="26" t="s">
        <v>752</v>
      </c>
      <c r="B20" s="20">
        <v>20636</v>
      </c>
      <c r="C20" s="20">
        <v>503</v>
      </c>
      <c r="D20" s="20">
        <v>80</v>
      </c>
      <c r="E20" s="20">
        <v>287</v>
      </c>
      <c r="F20" s="20">
        <v>296</v>
      </c>
      <c r="G20" s="20">
        <v>83</v>
      </c>
      <c r="H20" s="21">
        <v>19387</v>
      </c>
    </row>
    <row r="21" spans="1:8" ht="12.75" customHeight="1" x14ac:dyDescent="0.2">
      <c r="A21" s="26" t="s">
        <v>753</v>
      </c>
      <c r="B21" s="20">
        <v>8438</v>
      </c>
      <c r="C21" s="20">
        <v>148</v>
      </c>
      <c r="D21" s="20">
        <v>23</v>
      </c>
      <c r="E21" s="20">
        <v>89</v>
      </c>
      <c r="F21" s="20">
        <v>125</v>
      </c>
      <c r="G21" s="20">
        <v>19</v>
      </c>
      <c r="H21" s="21">
        <v>8034</v>
      </c>
    </row>
    <row r="22" spans="1:8" ht="12.75" customHeight="1" x14ac:dyDescent="0.2">
      <c r="A22" s="26" t="s">
        <v>754</v>
      </c>
      <c r="B22" s="20">
        <v>13751</v>
      </c>
      <c r="C22" s="20">
        <v>333</v>
      </c>
      <c r="D22" s="20">
        <v>66</v>
      </c>
      <c r="E22" s="20">
        <v>244</v>
      </c>
      <c r="F22" s="20">
        <v>268</v>
      </c>
      <c r="G22" s="20">
        <v>46</v>
      </c>
      <c r="H22" s="21">
        <v>12794</v>
      </c>
    </row>
    <row r="23" spans="1:8" ht="12.75" customHeight="1" x14ac:dyDescent="0.2">
      <c r="A23" s="26" t="s">
        <v>755</v>
      </c>
      <c r="B23" s="20">
        <v>8273</v>
      </c>
      <c r="C23" s="20">
        <v>173</v>
      </c>
      <c r="D23" s="20">
        <v>24</v>
      </c>
      <c r="E23" s="20">
        <v>144</v>
      </c>
      <c r="F23" s="20">
        <v>110</v>
      </c>
      <c r="G23" s="20">
        <v>23</v>
      </c>
      <c r="H23" s="21">
        <v>7799</v>
      </c>
    </row>
    <row r="24" spans="1:8" ht="12.75" customHeight="1" x14ac:dyDescent="0.2">
      <c r="A24" s="26" t="s">
        <v>756</v>
      </c>
      <c r="B24" s="20">
        <v>20657</v>
      </c>
      <c r="C24" s="20">
        <v>436</v>
      </c>
      <c r="D24" s="20">
        <v>88</v>
      </c>
      <c r="E24" s="20">
        <v>401</v>
      </c>
      <c r="F24" s="20">
        <v>330</v>
      </c>
      <c r="G24" s="20">
        <v>50</v>
      </c>
      <c r="H24" s="21">
        <v>19352</v>
      </c>
    </row>
    <row r="25" spans="1:8" ht="12.75" customHeight="1" x14ac:dyDescent="0.2">
      <c r="A25" s="26" t="s">
        <v>757</v>
      </c>
      <c r="B25" s="20">
        <v>2056</v>
      </c>
      <c r="C25" s="20">
        <v>24</v>
      </c>
      <c r="D25" s="20">
        <v>3</v>
      </c>
      <c r="E25" s="20">
        <v>47</v>
      </c>
      <c r="F25" s="20">
        <v>21</v>
      </c>
      <c r="G25" s="20">
        <v>3</v>
      </c>
      <c r="H25" s="21">
        <v>1958</v>
      </c>
    </row>
    <row r="26" spans="1:8" ht="12.75" customHeight="1" x14ac:dyDescent="0.2">
      <c r="A26" s="26" t="s">
        <v>758</v>
      </c>
      <c r="B26" s="20">
        <v>535</v>
      </c>
      <c r="C26" s="20">
        <v>9</v>
      </c>
      <c r="D26" s="20">
        <v>2</v>
      </c>
      <c r="E26" s="20">
        <v>10</v>
      </c>
      <c r="F26" s="20">
        <v>12</v>
      </c>
      <c r="G26" s="20">
        <v>3</v>
      </c>
      <c r="H26" s="21">
        <v>499</v>
      </c>
    </row>
    <row r="27" spans="1:8" ht="12.75" customHeight="1" x14ac:dyDescent="0.2">
      <c r="A27" s="25" t="s">
        <v>25</v>
      </c>
      <c r="B27" s="18"/>
      <c r="C27" s="18"/>
      <c r="D27" s="18"/>
      <c r="E27" s="18"/>
      <c r="F27" s="18"/>
      <c r="G27" s="18"/>
      <c r="H27" s="19"/>
    </row>
    <row r="28" spans="1:8" ht="12.75" customHeight="1" x14ac:dyDescent="0.2">
      <c r="A28" s="26" t="s">
        <v>10</v>
      </c>
      <c r="B28" s="20">
        <v>26563</v>
      </c>
      <c r="C28" s="20">
        <v>8083</v>
      </c>
      <c r="D28" s="20">
        <v>1975</v>
      </c>
      <c r="E28" s="20">
        <v>3827</v>
      </c>
      <c r="F28" s="20">
        <v>2142</v>
      </c>
      <c r="G28" s="20">
        <v>245</v>
      </c>
      <c r="H28" s="21">
        <v>10291</v>
      </c>
    </row>
    <row r="29" spans="1:8" ht="12.75" customHeight="1" x14ac:dyDescent="0.2">
      <c r="A29" s="26" t="s">
        <v>751</v>
      </c>
      <c r="B29" s="20">
        <v>2061</v>
      </c>
      <c r="C29" s="20">
        <v>610</v>
      </c>
      <c r="D29" s="20">
        <v>111</v>
      </c>
      <c r="E29" s="20">
        <v>181</v>
      </c>
      <c r="F29" s="20">
        <v>144</v>
      </c>
      <c r="G29" s="20">
        <v>34</v>
      </c>
      <c r="H29" s="21">
        <v>981</v>
      </c>
    </row>
    <row r="30" spans="1:8" ht="12.75" customHeight="1" x14ac:dyDescent="0.2">
      <c r="A30" s="26" t="s">
        <v>752</v>
      </c>
      <c r="B30" s="20">
        <v>6138</v>
      </c>
      <c r="C30" s="20">
        <v>2018</v>
      </c>
      <c r="D30" s="20">
        <v>366</v>
      </c>
      <c r="E30" s="20">
        <v>709</v>
      </c>
      <c r="F30" s="20">
        <v>529</v>
      </c>
      <c r="G30" s="20">
        <v>65</v>
      </c>
      <c r="H30" s="21">
        <v>2451</v>
      </c>
    </row>
    <row r="31" spans="1:8" ht="12.75" customHeight="1" x14ac:dyDescent="0.2">
      <c r="A31" s="26" t="s">
        <v>753</v>
      </c>
      <c r="B31" s="20">
        <v>2381</v>
      </c>
      <c r="C31" s="20">
        <v>663</v>
      </c>
      <c r="D31" s="20">
        <v>164</v>
      </c>
      <c r="E31" s="20">
        <v>311</v>
      </c>
      <c r="F31" s="20">
        <v>196</v>
      </c>
      <c r="G31" s="20">
        <v>22</v>
      </c>
      <c r="H31" s="21">
        <v>1025</v>
      </c>
    </row>
    <row r="32" spans="1:8" ht="12.75" customHeight="1" x14ac:dyDescent="0.2">
      <c r="A32" s="26" t="s">
        <v>754</v>
      </c>
      <c r="B32" s="20">
        <v>3984</v>
      </c>
      <c r="C32" s="20">
        <v>1315</v>
      </c>
      <c r="D32" s="20">
        <v>351</v>
      </c>
      <c r="E32" s="20">
        <v>603</v>
      </c>
      <c r="F32" s="20">
        <v>317</v>
      </c>
      <c r="G32" s="20">
        <v>34</v>
      </c>
      <c r="H32" s="21">
        <v>1364</v>
      </c>
    </row>
    <row r="33" spans="1:8" ht="12.75" customHeight="1" x14ac:dyDescent="0.2">
      <c r="A33" s="26" t="s">
        <v>755</v>
      </c>
      <c r="B33" s="20">
        <v>2946</v>
      </c>
      <c r="C33" s="20">
        <v>869</v>
      </c>
      <c r="D33" s="20">
        <v>201</v>
      </c>
      <c r="E33" s="20">
        <v>454</v>
      </c>
      <c r="F33" s="20">
        <v>281</v>
      </c>
      <c r="G33" s="20">
        <v>27</v>
      </c>
      <c r="H33" s="21">
        <v>1114</v>
      </c>
    </row>
    <row r="34" spans="1:8" ht="12.75" customHeight="1" x14ac:dyDescent="0.2">
      <c r="A34" s="26" t="s">
        <v>756</v>
      </c>
      <c r="B34" s="20">
        <v>8269</v>
      </c>
      <c r="C34" s="20">
        <v>2424</v>
      </c>
      <c r="D34" s="20">
        <v>725</v>
      </c>
      <c r="E34" s="20">
        <v>1433</v>
      </c>
      <c r="F34" s="20">
        <v>617</v>
      </c>
      <c r="G34" s="20">
        <v>58</v>
      </c>
      <c r="H34" s="21">
        <v>3012</v>
      </c>
    </row>
    <row r="35" spans="1:8" ht="12.75" customHeight="1" x14ac:dyDescent="0.2">
      <c r="A35" s="26" t="s">
        <v>757</v>
      </c>
      <c r="B35" s="20">
        <v>613</v>
      </c>
      <c r="C35" s="20">
        <v>148</v>
      </c>
      <c r="D35" s="20">
        <v>45</v>
      </c>
      <c r="E35" s="20">
        <v>120</v>
      </c>
      <c r="F35" s="20">
        <v>48</v>
      </c>
      <c r="G35" s="20">
        <v>4</v>
      </c>
      <c r="H35" s="21">
        <v>248</v>
      </c>
    </row>
    <row r="36" spans="1:8" ht="12.75" customHeight="1" x14ac:dyDescent="0.2">
      <c r="A36" s="26" t="s">
        <v>758</v>
      </c>
      <c r="B36" s="20">
        <v>171</v>
      </c>
      <c r="C36" s="20">
        <v>36</v>
      </c>
      <c r="D36" s="20">
        <v>12</v>
      </c>
      <c r="E36" s="20">
        <v>16</v>
      </c>
      <c r="F36" s="20">
        <v>10</v>
      </c>
      <c r="G36" s="20">
        <v>1</v>
      </c>
      <c r="H36" s="21">
        <v>96</v>
      </c>
    </row>
    <row r="37" spans="1:8" ht="12.75" customHeight="1" x14ac:dyDescent="0.2">
      <c r="A37" s="25" t="s">
        <v>29</v>
      </c>
      <c r="B37" s="18"/>
      <c r="C37" s="18"/>
      <c r="D37" s="18"/>
      <c r="E37" s="18"/>
      <c r="F37" s="18"/>
      <c r="G37" s="18"/>
      <c r="H37" s="19"/>
    </row>
    <row r="38" spans="1:8" ht="12.75" customHeight="1" x14ac:dyDescent="0.2">
      <c r="A38" s="26" t="s">
        <v>10</v>
      </c>
      <c r="B38" s="20">
        <v>220855</v>
      </c>
      <c r="C38" s="20">
        <v>6818</v>
      </c>
      <c r="D38" s="20">
        <v>1251</v>
      </c>
      <c r="E38" s="20">
        <v>3730</v>
      </c>
      <c r="F38" s="20">
        <v>3763</v>
      </c>
      <c r="G38" s="20">
        <v>675</v>
      </c>
      <c r="H38" s="21">
        <v>204618</v>
      </c>
    </row>
    <row r="39" spans="1:8" ht="12.75" customHeight="1" x14ac:dyDescent="0.2">
      <c r="A39" s="26" t="s">
        <v>751</v>
      </c>
      <c r="B39" s="20">
        <v>22635</v>
      </c>
      <c r="C39" s="20">
        <v>762</v>
      </c>
      <c r="D39" s="20">
        <v>113</v>
      </c>
      <c r="E39" s="20">
        <v>283</v>
      </c>
      <c r="F39" s="20">
        <v>364</v>
      </c>
      <c r="G39" s="20">
        <v>108</v>
      </c>
      <c r="H39" s="21">
        <v>21005</v>
      </c>
    </row>
    <row r="40" spans="1:8" ht="12.75" customHeight="1" x14ac:dyDescent="0.2">
      <c r="A40" s="26" t="s">
        <v>752</v>
      </c>
      <c r="B40" s="20">
        <v>50386</v>
      </c>
      <c r="C40" s="20">
        <v>1954</v>
      </c>
      <c r="D40" s="20">
        <v>301</v>
      </c>
      <c r="E40" s="20">
        <v>854</v>
      </c>
      <c r="F40" s="20">
        <v>939</v>
      </c>
      <c r="G40" s="20">
        <v>204</v>
      </c>
      <c r="H40" s="21">
        <v>46134</v>
      </c>
    </row>
    <row r="41" spans="1:8" ht="12.75" customHeight="1" x14ac:dyDescent="0.2">
      <c r="A41" s="26" t="s">
        <v>753</v>
      </c>
      <c r="B41" s="20">
        <v>20245</v>
      </c>
      <c r="C41" s="20">
        <v>605</v>
      </c>
      <c r="D41" s="20">
        <v>106</v>
      </c>
      <c r="E41" s="20">
        <v>319</v>
      </c>
      <c r="F41" s="20">
        <v>339</v>
      </c>
      <c r="G41" s="20">
        <v>51</v>
      </c>
      <c r="H41" s="21">
        <v>18825</v>
      </c>
    </row>
    <row r="42" spans="1:8" ht="12.75" customHeight="1" x14ac:dyDescent="0.2">
      <c r="A42" s="26" t="s">
        <v>754</v>
      </c>
      <c r="B42" s="20">
        <v>32917</v>
      </c>
      <c r="C42" s="20">
        <v>1136</v>
      </c>
      <c r="D42" s="20">
        <v>210</v>
      </c>
      <c r="E42" s="20">
        <v>624</v>
      </c>
      <c r="F42" s="20">
        <v>603</v>
      </c>
      <c r="G42" s="20">
        <v>99</v>
      </c>
      <c r="H42" s="21">
        <v>30245</v>
      </c>
    </row>
    <row r="43" spans="1:8" ht="12.75" customHeight="1" x14ac:dyDescent="0.2">
      <c r="A43" s="26" t="s">
        <v>755</v>
      </c>
      <c r="B43" s="20">
        <v>27167</v>
      </c>
      <c r="C43" s="20">
        <v>693</v>
      </c>
      <c r="D43" s="20">
        <v>147</v>
      </c>
      <c r="E43" s="20">
        <v>445</v>
      </c>
      <c r="F43" s="20">
        <v>459</v>
      </c>
      <c r="G43" s="20">
        <v>61</v>
      </c>
      <c r="H43" s="21">
        <v>25362</v>
      </c>
    </row>
    <row r="44" spans="1:8" ht="12.75" customHeight="1" x14ac:dyDescent="0.2">
      <c r="A44" s="26" t="s">
        <v>756</v>
      </c>
      <c r="B44" s="20">
        <v>60635</v>
      </c>
      <c r="C44" s="20">
        <v>1506</v>
      </c>
      <c r="D44" s="20">
        <v>350</v>
      </c>
      <c r="E44" s="20">
        <v>1107</v>
      </c>
      <c r="F44" s="20">
        <v>952</v>
      </c>
      <c r="G44" s="20">
        <v>135</v>
      </c>
      <c r="H44" s="21">
        <v>56585</v>
      </c>
    </row>
    <row r="45" spans="1:8" ht="12.75" customHeight="1" x14ac:dyDescent="0.2">
      <c r="A45" s="26" t="s">
        <v>757</v>
      </c>
      <c r="B45" s="20">
        <v>5340</v>
      </c>
      <c r="C45" s="20">
        <v>116</v>
      </c>
      <c r="D45" s="20">
        <v>17</v>
      </c>
      <c r="E45" s="20">
        <v>71</v>
      </c>
      <c r="F45" s="20">
        <v>77</v>
      </c>
      <c r="G45" s="20">
        <v>13</v>
      </c>
      <c r="H45" s="21">
        <v>5046</v>
      </c>
    </row>
    <row r="46" spans="1:8" ht="12.75" customHeight="1" x14ac:dyDescent="0.2">
      <c r="A46" s="26" t="s">
        <v>758</v>
      </c>
      <c r="B46" s="20">
        <v>1530</v>
      </c>
      <c r="C46" s="20">
        <v>46</v>
      </c>
      <c r="D46" s="20">
        <v>7</v>
      </c>
      <c r="E46" s="20">
        <v>27</v>
      </c>
      <c r="F46" s="20">
        <v>30</v>
      </c>
      <c r="G46" s="20">
        <v>4</v>
      </c>
      <c r="H46" s="21">
        <v>1416</v>
      </c>
    </row>
    <row r="47" spans="1:8" ht="12.75" customHeight="1" x14ac:dyDescent="0.2">
      <c r="A47" s="25" t="s">
        <v>162</v>
      </c>
      <c r="B47" s="18"/>
      <c r="C47" s="18"/>
      <c r="D47" s="18"/>
      <c r="E47" s="18"/>
      <c r="F47" s="18"/>
      <c r="G47" s="18"/>
      <c r="H47" s="19"/>
    </row>
    <row r="48" spans="1:8" ht="12.75" customHeight="1" x14ac:dyDescent="0.2">
      <c r="A48" s="26" t="s">
        <v>10</v>
      </c>
      <c r="B48" s="20">
        <v>4688744</v>
      </c>
      <c r="C48" s="20">
        <v>14903</v>
      </c>
      <c r="D48" s="20">
        <v>2557</v>
      </c>
      <c r="E48" s="20">
        <v>9594</v>
      </c>
      <c r="F48" s="20">
        <v>15451</v>
      </c>
      <c r="G48" s="20">
        <v>4604</v>
      </c>
      <c r="H48" s="21">
        <v>4641635</v>
      </c>
    </row>
    <row r="49" spans="1:8" ht="12.75" customHeight="1" x14ac:dyDescent="0.2">
      <c r="A49" s="26" t="s">
        <v>751</v>
      </c>
      <c r="B49" s="20">
        <v>552333</v>
      </c>
      <c r="C49" s="20">
        <v>2149</v>
      </c>
      <c r="D49" s="20">
        <v>429</v>
      </c>
      <c r="E49" s="20">
        <v>1153</v>
      </c>
      <c r="F49" s="20">
        <v>2057</v>
      </c>
      <c r="G49" s="20">
        <v>883</v>
      </c>
      <c r="H49" s="21">
        <v>545662</v>
      </c>
    </row>
    <row r="50" spans="1:8" ht="12.75" customHeight="1" x14ac:dyDescent="0.2">
      <c r="A50" s="26" t="s">
        <v>752</v>
      </c>
      <c r="B50" s="20">
        <v>1030397</v>
      </c>
      <c r="C50" s="20">
        <v>4212</v>
      </c>
      <c r="D50" s="20">
        <v>751</v>
      </c>
      <c r="E50" s="20">
        <v>2602</v>
      </c>
      <c r="F50" s="20">
        <v>3778</v>
      </c>
      <c r="G50" s="20">
        <v>1278</v>
      </c>
      <c r="H50" s="21">
        <v>1017776</v>
      </c>
    </row>
    <row r="51" spans="1:8" ht="12.75" customHeight="1" x14ac:dyDescent="0.2">
      <c r="A51" s="26" t="s">
        <v>753</v>
      </c>
      <c r="B51" s="20">
        <v>515160</v>
      </c>
      <c r="C51" s="20">
        <v>1521</v>
      </c>
      <c r="D51" s="20">
        <v>247</v>
      </c>
      <c r="E51" s="20">
        <v>1018</v>
      </c>
      <c r="F51" s="20">
        <v>1517</v>
      </c>
      <c r="G51" s="20">
        <v>377</v>
      </c>
      <c r="H51" s="21">
        <v>510480</v>
      </c>
    </row>
    <row r="52" spans="1:8" ht="12.75" customHeight="1" x14ac:dyDescent="0.2">
      <c r="A52" s="26" t="s">
        <v>754</v>
      </c>
      <c r="B52" s="20">
        <v>460980</v>
      </c>
      <c r="C52" s="20">
        <v>1232</v>
      </c>
      <c r="D52" s="20">
        <v>190</v>
      </c>
      <c r="E52" s="20">
        <v>840</v>
      </c>
      <c r="F52" s="20">
        <v>1325</v>
      </c>
      <c r="G52" s="20">
        <v>348</v>
      </c>
      <c r="H52" s="21">
        <v>457045</v>
      </c>
    </row>
    <row r="53" spans="1:8" ht="12.75" customHeight="1" x14ac:dyDescent="0.2">
      <c r="A53" s="26" t="s">
        <v>755</v>
      </c>
      <c r="B53" s="20">
        <v>485216</v>
      </c>
      <c r="C53" s="20">
        <v>1316</v>
      </c>
      <c r="D53" s="20">
        <v>222</v>
      </c>
      <c r="E53" s="20">
        <v>1008</v>
      </c>
      <c r="F53" s="20">
        <v>1581</v>
      </c>
      <c r="G53" s="20">
        <v>356</v>
      </c>
      <c r="H53" s="21">
        <v>480733</v>
      </c>
    </row>
    <row r="54" spans="1:8" ht="12.75" customHeight="1" x14ac:dyDescent="0.2">
      <c r="A54" s="26" t="s">
        <v>756</v>
      </c>
      <c r="B54" s="20">
        <v>1343745</v>
      </c>
      <c r="C54" s="20">
        <v>3056</v>
      </c>
      <c r="D54" s="20">
        <v>538</v>
      </c>
      <c r="E54" s="20">
        <v>2245</v>
      </c>
      <c r="F54" s="20">
        <v>3701</v>
      </c>
      <c r="G54" s="20">
        <v>833</v>
      </c>
      <c r="H54" s="21">
        <v>1333372</v>
      </c>
    </row>
    <row r="55" spans="1:8" ht="12.75" customHeight="1" x14ac:dyDescent="0.2">
      <c r="A55" s="26" t="s">
        <v>757</v>
      </c>
      <c r="B55" s="20">
        <v>176558</v>
      </c>
      <c r="C55" s="20">
        <v>541</v>
      </c>
      <c r="D55" s="20">
        <v>68</v>
      </c>
      <c r="E55" s="20">
        <v>367</v>
      </c>
      <c r="F55" s="20">
        <v>628</v>
      </c>
      <c r="G55" s="20">
        <v>147</v>
      </c>
      <c r="H55" s="21">
        <v>174807</v>
      </c>
    </row>
    <row r="56" spans="1:8" ht="12.75" customHeight="1" x14ac:dyDescent="0.2">
      <c r="A56" s="27" t="s">
        <v>758</v>
      </c>
      <c r="B56" s="23">
        <v>124355</v>
      </c>
      <c r="C56" s="23">
        <v>876</v>
      </c>
      <c r="D56" s="23">
        <v>112</v>
      </c>
      <c r="E56" s="23">
        <v>361</v>
      </c>
      <c r="F56" s="23">
        <v>864</v>
      </c>
      <c r="G56" s="23">
        <v>382</v>
      </c>
      <c r="H56" s="24">
        <v>121760</v>
      </c>
    </row>
    <row r="57" spans="1:8" x14ac:dyDescent="0.2">
      <c r="A57" s="14" t="s">
        <v>45</v>
      </c>
    </row>
    <row r="58" spans="1:8" x14ac:dyDescent="0.2">
      <c r="A58" s="14"/>
    </row>
    <row r="59" spans="1:8" x14ac:dyDescent="0.2">
      <c r="A59" s="14" t="s">
        <v>46</v>
      </c>
    </row>
    <row r="60" spans="1:8" x14ac:dyDescent="0.2">
      <c r="A60" s="14" t="s">
        <v>47</v>
      </c>
    </row>
    <row r="61" spans="1:8" x14ac:dyDescent="0.2">
      <c r="A61" s="14" t="s">
        <v>48</v>
      </c>
    </row>
    <row r="63" spans="1:8" x14ac:dyDescent="0.2">
      <c r="A63" s="1"/>
    </row>
    <row r="64" spans="1:8" x14ac:dyDescent="0.2">
      <c r="A64" s="1"/>
    </row>
    <row r="65" spans="1:1" x14ac:dyDescent="0.2">
      <c r="A65" s="1"/>
    </row>
    <row r="66" spans="1:1" x14ac:dyDescent="0.2">
      <c r="A66" s="1"/>
    </row>
  </sheetData>
  <pageMargins left="0.75" right="0.7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workbookViewId="0"/>
  </sheetViews>
  <sheetFormatPr defaultColWidth="9.140625" defaultRowHeight="12.75" x14ac:dyDescent="0.2"/>
  <cols>
    <col min="1" max="1" width="59.28515625" style="2" customWidth="1"/>
    <col min="2" max="5" width="10.7109375" style="2" customWidth="1"/>
    <col min="6" max="6" width="13.7109375" style="2" customWidth="1"/>
    <col min="7" max="8" width="10.7109375" style="2" customWidth="1"/>
    <col min="9" max="16384" width="9.140625" style="2"/>
  </cols>
  <sheetData>
    <row r="1" spans="1:10" ht="15.75" x14ac:dyDescent="0.25">
      <c r="A1" s="13" t="s">
        <v>0</v>
      </c>
    </row>
    <row r="2" spans="1:10" ht="15.75" x14ac:dyDescent="0.25">
      <c r="A2" s="13" t="s">
        <v>749</v>
      </c>
    </row>
    <row r="3" spans="1:10" ht="15.75" x14ac:dyDescent="0.25">
      <c r="A3" s="13" t="s">
        <v>161</v>
      </c>
    </row>
    <row r="4" spans="1:10" ht="15.75" x14ac:dyDescent="0.25">
      <c r="A4" s="13" t="s">
        <v>74</v>
      </c>
    </row>
    <row r="6" spans="1:10" ht="76.5" x14ac:dyDescent="0.2">
      <c r="A6" s="85"/>
      <c r="B6" s="108" t="s">
        <v>2</v>
      </c>
      <c r="C6" s="86" t="s">
        <v>55</v>
      </c>
      <c r="D6" s="86" t="s">
        <v>4</v>
      </c>
      <c r="E6" s="86" t="s">
        <v>5</v>
      </c>
      <c r="F6" s="86" t="s">
        <v>6</v>
      </c>
      <c r="G6" s="86" t="s">
        <v>7</v>
      </c>
      <c r="H6" s="87" t="s">
        <v>8</v>
      </c>
    </row>
    <row r="7" spans="1:10" x14ac:dyDescent="0.2">
      <c r="A7" s="56" t="s">
        <v>9</v>
      </c>
      <c r="B7" s="54">
        <f>SUM(B8:B15)</f>
        <v>5019378</v>
      </c>
      <c r="C7" s="54">
        <f t="shared" ref="C7:H7" si="0">SUM(C8:C15)</f>
        <v>31575</v>
      </c>
      <c r="D7" s="54">
        <f t="shared" si="0"/>
        <v>6097</v>
      </c>
      <c r="E7" s="54">
        <f t="shared" si="0"/>
        <v>18470</v>
      </c>
      <c r="F7" s="54">
        <f t="shared" si="0"/>
        <v>22632</v>
      </c>
      <c r="G7" s="54">
        <f t="shared" si="0"/>
        <v>5804</v>
      </c>
      <c r="H7" s="54">
        <f t="shared" si="0"/>
        <v>4934800</v>
      </c>
    </row>
    <row r="8" spans="1:10" ht="12.75" customHeight="1" x14ac:dyDescent="0.2">
      <c r="A8" s="26" t="s">
        <v>751</v>
      </c>
      <c r="B8" s="20">
        <v>585899</v>
      </c>
      <c r="C8" s="20">
        <v>3666</v>
      </c>
      <c r="D8" s="20">
        <v>681</v>
      </c>
      <c r="E8" s="20">
        <v>1714</v>
      </c>
      <c r="F8" s="20">
        <v>2679</v>
      </c>
      <c r="G8" s="20">
        <v>1078</v>
      </c>
      <c r="H8" s="21">
        <v>576081</v>
      </c>
      <c r="J8" s="134"/>
    </row>
    <row r="9" spans="1:10" ht="12.75" customHeight="1" x14ac:dyDescent="0.2">
      <c r="A9" s="26" t="s">
        <v>752</v>
      </c>
      <c r="B9" s="20">
        <v>1107557</v>
      </c>
      <c r="C9" s="20">
        <v>8687</v>
      </c>
      <c r="D9" s="20">
        <v>1498</v>
      </c>
      <c r="E9" s="20">
        <v>4452</v>
      </c>
      <c r="F9" s="20">
        <v>5542</v>
      </c>
      <c r="G9" s="20">
        <v>1630</v>
      </c>
      <c r="H9" s="21">
        <v>1085748</v>
      </c>
      <c r="J9" s="134"/>
    </row>
    <row r="10" spans="1:10" ht="12.75" customHeight="1" x14ac:dyDescent="0.2">
      <c r="A10" s="26" t="s">
        <v>753</v>
      </c>
      <c r="B10" s="20">
        <v>546224</v>
      </c>
      <c r="C10" s="20">
        <v>2937</v>
      </c>
      <c r="D10" s="20">
        <v>540</v>
      </c>
      <c r="E10" s="20">
        <v>1737</v>
      </c>
      <c r="F10" s="20">
        <v>2177</v>
      </c>
      <c r="G10" s="20">
        <v>469</v>
      </c>
      <c r="H10" s="21">
        <v>538364</v>
      </c>
      <c r="J10" s="134"/>
    </row>
    <row r="11" spans="1:10" ht="12.75" customHeight="1" x14ac:dyDescent="0.2">
      <c r="A11" s="26" t="s">
        <v>754</v>
      </c>
      <c r="B11" s="20">
        <v>511632</v>
      </c>
      <c r="C11" s="20">
        <v>4016</v>
      </c>
      <c r="D11" s="20">
        <v>817</v>
      </c>
      <c r="E11" s="20">
        <v>2311</v>
      </c>
      <c r="F11" s="20">
        <v>2513</v>
      </c>
      <c r="G11" s="20">
        <v>527</v>
      </c>
      <c r="H11" s="21">
        <v>501448</v>
      </c>
      <c r="J11" s="134"/>
    </row>
    <row r="12" spans="1:10" ht="12.75" customHeight="1" x14ac:dyDescent="0.2">
      <c r="A12" s="26" t="s">
        <v>755</v>
      </c>
      <c r="B12" s="20">
        <v>523602</v>
      </c>
      <c r="C12" s="20">
        <v>3051</v>
      </c>
      <c r="D12" s="20">
        <v>594</v>
      </c>
      <c r="E12" s="20">
        <v>2051</v>
      </c>
      <c r="F12" s="20">
        <v>2431</v>
      </c>
      <c r="G12" s="20">
        <v>467</v>
      </c>
      <c r="H12" s="21">
        <v>515008</v>
      </c>
      <c r="J12" s="134"/>
    </row>
    <row r="13" spans="1:10" ht="12.75" customHeight="1" x14ac:dyDescent="0.2">
      <c r="A13" s="26" t="s">
        <v>756</v>
      </c>
      <c r="B13" s="20">
        <v>1433306</v>
      </c>
      <c r="C13" s="20">
        <v>7422</v>
      </c>
      <c r="D13" s="20">
        <v>1701</v>
      </c>
      <c r="E13" s="20">
        <v>5186</v>
      </c>
      <c r="F13" s="20">
        <v>5600</v>
      </c>
      <c r="G13" s="20">
        <v>1076</v>
      </c>
      <c r="H13" s="21">
        <v>1412321</v>
      </c>
      <c r="J13" s="134"/>
    </row>
    <row r="14" spans="1:10" ht="12.75" customHeight="1" x14ac:dyDescent="0.2">
      <c r="A14" s="26" t="s">
        <v>757</v>
      </c>
      <c r="B14" s="20">
        <v>184567</v>
      </c>
      <c r="C14" s="20">
        <v>829</v>
      </c>
      <c r="D14" s="20">
        <v>133</v>
      </c>
      <c r="E14" s="20">
        <v>605</v>
      </c>
      <c r="F14" s="20">
        <v>774</v>
      </c>
      <c r="G14" s="20">
        <v>167</v>
      </c>
      <c r="H14" s="21">
        <v>182059</v>
      </c>
      <c r="J14" s="134"/>
    </row>
    <row r="15" spans="1:10" ht="12.75" customHeight="1" x14ac:dyDescent="0.2">
      <c r="A15" s="26" t="s">
        <v>758</v>
      </c>
      <c r="B15" s="20">
        <v>126591</v>
      </c>
      <c r="C15" s="20">
        <v>967</v>
      </c>
      <c r="D15" s="20">
        <v>133</v>
      </c>
      <c r="E15" s="20">
        <v>414</v>
      </c>
      <c r="F15" s="20">
        <v>916</v>
      </c>
      <c r="G15" s="20">
        <v>390</v>
      </c>
      <c r="H15" s="21">
        <v>123771</v>
      </c>
      <c r="J15" s="134"/>
    </row>
    <row r="16" spans="1:10" ht="12.75" customHeight="1" x14ac:dyDescent="0.2">
      <c r="A16" s="56" t="s">
        <v>56</v>
      </c>
      <c r="B16" s="54">
        <f>SUM(B17:B24)</f>
        <v>14169</v>
      </c>
      <c r="C16" s="54">
        <f t="shared" ref="C16" si="1">SUM(C17:C24)</f>
        <v>5292</v>
      </c>
      <c r="D16" s="54">
        <f t="shared" ref="D16" si="2">SUM(D17:D24)</f>
        <v>1107</v>
      </c>
      <c r="E16" s="54">
        <f t="shared" ref="E16" si="3">SUM(E17:E24)</f>
        <v>2122</v>
      </c>
      <c r="F16" s="54">
        <f t="shared" ref="F16" si="4">SUM(F17:F24)</f>
        <v>964</v>
      </c>
      <c r="G16" s="54">
        <f t="shared" ref="G16" si="5">SUM(G17:G24)</f>
        <v>155</v>
      </c>
      <c r="H16" s="54">
        <f t="shared" ref="H16" si="6">SUM(H17:H24)</f>
        <v>4529</v>
      </c>
      <c r="J16" s="134"/>
    </row>
    <row r="17" spans="1:10" ht="12.75" customHeight="1" x14ac:dyDescent="0.2">
      <c r="A17" s="26" t="s">
        <v>751</v>
      </c>
      <c r="B17" s="20">
        <v>954</v>
      </c>
      <c r="C17" s="20">
        <v>331</v>
      </c>
      <c r="D17" s="20">
        <v>55</v>
      </c>
      <c r="E17" s="20">
        <v>85</v>
      </c>
      <c r="F17" s="20">
        <v>59</v>
      </c>
      <c r="G17" s="20">
        <v>19</v>
      </c>
      <c r="H17" s="21">
        <v>405</v>
      </c>
      <c r="J17" s="134"/>
    </row>
    <row r="18" spans="1:10" ht="12.75" customHeight="1" x14ac:dyDescent="0.2">
      <c r="A18" s="26" t="s">
        <v>752</v>
      </c>
      <c r="B18" s="20">
        <v>3238</v>
      </c>
      <c r="C18" s="20">
        <v>1236</v>
      </c>
      <c r="D18" s="20">
        <v>173</v>
      </c>
      <c r="E18" s="20">
        <v>364</v>
      </c>
      <c r="F18" s="20">
        <v>263</v>
      </c>
      <c r="G18" s="20">
        <v>38</v>
      </c>
      <c r="H18" s="21">
        <v>1164</v>
      </c>
      <c r="J18" s="134"/>
    </row>
    <row r="19" spans="1:10" ht="12.75" customHeight="1" x14ac:dyDescent="0.2">
      <c r="A19" s="26" t="s">
        <v>753</v>
      </c>
      <c r="B19" s="20">
        <v>1158</v>
      </c>
      <c r="C19" s="20">
        <v>403</v>
      </c>
      <c r="D19" s="20">
        <v>62</v>
      </c>
      <c r="E19" s="20">
        <v>156</v>
      </c>
      <c r="F19" s="20">
        <v>74</v>
      </c>
      <c r="G19" s="20">
        <v>15</v>
      </c>
      <c r="H19" s="21">
        <v>448</v>
      </c>
      <c r="J19" s="134"/>
    </row>
    <row r="20" spans="1:10" ht="12.75" customHeight="1" x14ac:dyDescent="0.2">
      <c r="A20" s="26" t="s">
        <v>754</v>
      </c>
      <c r="B20" s="20">
        <v>2455</v>
      </c>
      <c r="C20" s="20">
        <v>985</v>
      </c>
      <c r="D20" s="20">
        <v>235</v>
      </c>
      <c r="E20" s="20">
        <v>381</v>
      </c>
      <c r="F20" s="20">
        <v>147</v>
      </c>
      <c r="G20" s="20">
        <v>25</v>
      </c>
      <c r="H20" s="21">
        <v>682</v>
      </c>
      <c r="J20" s="134"/>
    </row>
    <row r="21" spans="1:10" ht="12.75" customHeight="1" x14ac:dyDescent="0.2">
      <c r="A21" s="26" t="s">
        <v>755</v>
      </c>
      <c r="B21" s="20">
        <v>1563</v>
      </c>
      <c r="C21" s="20">
        <v>587</v>
      </c>
      <c r="D21" s="20">
        <v>121</v>
      </c>
      <c r="E21" s="20">
        <v>249</v>
      </c>
      <c r="F21" s="20">
        <v>143</v>
      </c>
      <c r="G21" s="20">
        <v>18</v>
      </c>
      <c r="H21" s="21">
        <v>445</v>
      </c>
      <c r="J21" s="134"/>
    </row>
    <row r="22" spans="1:10" ht="12.75" customHeight="1" x14ac:dyDescent="0.2">
      <c r="A22" s="26" t="s">
        <v>756</v>
      </c>
      <c r="B22" s="20">
        <v>4328</v>
      </c>
      <c r="C22" s="20">
        <v>1614</v>
      </c>
      <c r="D22" s="20">
        <v>425</v>
      </c>
      <c r="E22" s="20">
        <v>785</v>
      </c>
      <c r="F22" s="20">
        <v>241</v>
      </c>
      <c r="G22" s="20">
        <v>37</v>
      </c>
      <c r="H22" s="21">
        <v>1226</v>
      </c>
      <c r="J22" s="134"/>
    </row>
    <row r="23" spans="1:10" ht="12.75" customHeight="1" x14ac:dyDescent="0.2">
      <c r="A23" s="26" t="s">
        <v>757</v>
      </c>
      <c r="B23" s="20">
        <v>375</v>
      </c>
      <c r="C23" s="20">
        <v>106</v>
      </c>
      <c r="D23" s="20">
        <v>33</v>
      </c>
      <c r="E23" s="20">
        <v>89</v>
      </c>
      <c r="F23" s="20">
        <v>30</v>
      </c>
      <c r="G23" s="20">
        <v>2</v>
      </c>
      <c r="H23" s="21">
        <v>115</v>
      </c>
      <c r="J23" s="134"/>
    </row>
    <row r="24" spans="1:10" ht="12.75" customHeight="1" x14ac:dyDescent="0.2">
      <c r="A24" s="26" t="s">
        <v>758</v>
      </c>
      <c r="B24" s="20">
        <v>98</v>
      </c>
      <c r="C24" s="20">
        <v>30</v>
      </c>
      <c r="D24" s="20">
        <v>3</v>
      </c>
      <c r="E24" s="20">
        <v>13</v>
      </c>
      <c r="F24" s="20">
        <v>7</v>
      </c>
      <c r="G24" s="20">
        <v>1</v>
      </c>
      <c r="H24" s="21">
        <v>44</v>
      </c>
      <c r="J24" s="134"/>
    </row>
    <row r="25" spans="1:10" ht="12.75" customHeight="1" x14ac:dyDescent="0.2">
      <c r="A25" s="56" t="s">
        <v>57</v>
      </c>
      <c r="B25" s="54">
        <f>SUM(B26:B33)</f>
        <v>19445</v>
      </c>
      <c r="C25" s="54">
        <f t="shared" ref="C25" si="7">SUM(C26:C33)</f>
        <v>4269</v>
      </c>
      <c r="D25" s="54">
        <f t="shared" ref="D25" si="8">SUM(D26:D33)</f>
        <v>1141</v>
      </c>
      <c r="E25" s="54">
        <f t="shared" ref="E25" si="9">SUM(E26:E33)</f>
        <v>2292</v>
      </c>
      <c r="F25" s="54">
        <f t="shared" ref="F25" si="10">SUM(F26:F33)</f>
        <v>1705</v>
      </c>
      <c r="G25" s="54">
        <f t="shared" ref="G25" si="11">SUM(G26:G33)</f>
        <v>171</v>
      </c>
      <c r="H25" s="54">
        <f t="shared" ref="H25" si="12">SUM(H26:H33)</f>
        <v>9867</v>
      </c>
      <c r="J25" s="134"/>
    </row>
    <row r="26" spans="1:10" ht="12.75" customHeight="1" x14ac:dyDescent="0.2">
      <c r="A26" s="26" t="s">
        <v>751</v>
      </c>
      <c r="B26" s="20">
        <v>1643</v>
      </c>
      <c r="C26" s="20">
        <v>387</v>
      </c>
      <c r="D26" s="20">
        <v>73</v>
      </c>
      <c r="E26" s="20">
        <v>129</v>
      </c>
      <c r="F26" s="20">
        <v>121</v>
      </c>
      <c r="G26" s="20">
        <v>25</v>
      </c>
      <c r="H26" s="21">
        <v>908</v>
      </c>
      <c r="J26" s="134"/>
    </row>
    <row r="27" spans="1:10" ht="12.75" customHeight="1" x14ac:dyDescent="0.2">
      <c r="A27" s="26" t="s">
        <v>752</v>
      </c>
      <c r="B27" s="20">
        <v>4567</v>
      </c>
      <c r="C27" s="20">
        <v>1171</v>
      </c>
      <c r="D27" s="20">
        <v>238</v>
      </c>
      <c r="E27" s="20">
        <v>449</v>
      </c>
      <c r="F27" s="20">
        <v>406</v>
      </c>
      <c r="G27" s="20">
        <v>54</v>
      </c>
      <c r="H27" s="21">
        <v>2249</v>
      </c>
      <c r="J27" s="134"/>
    </row>
    <row r="28" spans="1:10" ht="12.75" customHeight="1" x14ac:dyDescent="0.2">
      <c r="A28" s="26" t="s">
        <v>753</v>
      </c>
      <c r="B28" s="20">
        <v>1816</v>
      </c>
      <c r="C28" s="20">
        <v>394</v>
      </c>
      <c r="D28" s="20">
        <v>120</v>
      </c>
      <c r="E28" s="20">
        <v>191</v>
      </c>
      <c r="F28" s="20">
        <v>161</v>
      </c>
      <c r="G28" s="20">
        <v>16</v>
      </c>
      <c r="H28" s="21">
        <v>934</v>
      </c>
      <c r="J28" s="134"/>
    </row>
    <row r="29" spans="1:10" ht="12.75" customHeight="1" x14ac:dyDescent="0.2">
      <c r="A29" s="26" t="s">
        <v>754</v>
      </c>
      <c r="B29" s="20">
        <v>3124</v>
      </c>
      <c r="C29" s="20">
        <v>657</v>
      </c>
      <c r="D29" s="20">
        <v>182</v>
      </c>
      <c r="E29" s="20">
        <v>356</v>
      </c>
      <c r="F29" s="20">
        <v>271</v>
      </c>
      <c r="G29" s="20">
        <v>19</v>
      </c>
      <c r="H29" s="21">
        <v>1639</v>
      </c>
      <c r="J29" s="134"/>
    </row>
    <row r="30" spans="1:10" ht="12.75" customHeight="1" x14ac:dyDescent="0.2">
      <c r="A30" s="26" t="s">
        <v>755</v>
      </c>
      <c r="B30" s="20">
        <v>2086</v>
      </c>
      <c r="C30" s="20">
        <v>409</v>
      </c>
      <c r="D30" s="20">
        <v>105</v>
      </c>
      <c r="E30" s="20">
        <v>271</v>
      </c>
      <c r="F30" s="20">
        <v>192</v>
      </c>
      <c r="G30" s="20">
        <v>17</v>
      </c>
      <c r="H30" s="21">
        <v>1092</v>
      </c>
      <c r="J30" s="134"/>
    </row>
    <row r="31" spans="1:10" ht="12.75" customHeight="1" x14ac:dyDescent="0.2">
      <c r="A31" s="26" t="s">
        <v>756</v>
      </c>
      <c r="B31" s="20">
        <v>5713</v>
      </c>
      <c r="C31" s="20">
        <v>1161</v>
      </c>
      <c r="D31" s="20">
        <v>397</v>
      </c>
      <c r="E31" s="20">
        <v>847</v>
      </c>
      <c r="F31" s="20">
        <v>516</v>
      </c>
      <c r="G31" s="20">
        <v>35</v>
      </c>
      <c r="H31" s="21">
        <v>2757</v>
      </c>
      <c r="J31" s="134"/>
    </row>
    <row r="32" spans="1:10" ht="12.75" customHeight="1" x14ac:dyDescent="0.2">
      <c r="A32" s="26" t="s">
        <v>757</v>
      </c>
      <c r="B32" s="20">
        <v>399</v>
      </c>
      <c r="C32" s="20">
        <v>80</v>
      </c>
      <c r="D32" s="20">
        <v>17</v>
      </c>
      <c r="E32" s="20">
        <v>45</v>
      </c>
      <c r="F32" s="20">
        <v>31</v>
      </c>
      <c r="G32" s="20">
        <v>5</v>
      </c>
      <c r="H32" s="21">
        <v>221</v>
      </c>
      <c r="J32" s="134"/>
    </row>
    <row r="33" spans="1:10" ht="12.75" customHeight="1" x14ac:dyDescent="0.2">
      <c r="A33" s="26" t="s">
        <v>758</v>
      </c>
      <c r="B33" s="20">
        <v>97</v>
      </c>
      <c r="C33" s="20">
        <v>10</v>
      </c>
      <c r="D33" s="20">
        <v>9</v>
      </c>
      <c r="E33" s="20">
        <v>4</v>
      </c>
      <c r="F33" s="20">
        <v>7</v>
      </c>
      <c r="G33" s="20">
        <v>0</v>
      </c>
      <c r="H33" s="21">
        <v>67</v>
      </c>
      <c r="J33" s="134"/>
    </row>
    <row r="34" spans="1:10" ht="12.75" customHeight="1" x14ac:dyDescent="0.2">
      <c r="A34" s="56" t="s">
        <v>58</v>
      </c>
      <c r="B34" s="54">
        <f>SUM(B35:B42)</f>
        <v>19111</v>
      </c>
      <c r="C34" s="54">
        <f t="shared" ref="C34" si="13">SUM(C35:C42)</f>
        <v>1719</v>
      </c>
      <c r="D34" s="54">
        <f t="shared" ref="D34" si="14">SUM(D35:D42)</f>
        <v>326</v>
      </c>
      <c r="E34" s="54">
        <f t="shared" ref="E34" si="15">SUM(E35:E42)</f>
        <v>1056</v>
      </c>
      <c r="F34" s="54">
        <f t="shared" ref="F34" si="16">SUM(F35:F42)</f>
        <v>919</v>
      </c>
      <c r="G34" s="54">
        <f t="shared" ref="G34" si="17">SUM(G35:G42)</f>
        <v>151</v>
      </c>
      <c r="H34" s="54">
        <f t="shared" ref="H34" si="18">SUM(H35:H42)</f>
        <v>14940</v>
      </c>
      <c r="J34" s="134"/>
    </row>
    <row r="35" spans="1:10" ht="12.75" customHeight="1" x14ac:dyDescent="0.2">
      <c r="A35" s="26" t="s">
        <v>751</v>
      </c>
      <c r="B35" s="20">
        <v>1744</v>
      </c>
      <c r="C35" s="20">
        <v>137</v>
      </c>
      <c r="D35" s="20">
        <v>19</v>
      </c>
      <c r="E35" s="20">
        <v>53</v>
      </c>
      <c r="F35" s="20">
        <v>64</v>
      </c>
      <c r="G35" s="20">
        <v>21</v>
      </c>
      <c r="H35" s="21">
        <v>1450</v>
      </c>
      <c r="J35" s="134"/>
    </row>
    <row r="36" spans="1:10" ht="12.75" customHeight="1" x14ac:dyDescent="0.2">
      <c r="A36" s="26" t="s">
        <v>752</v>
      </c>
      <c r="B36" s="20">
        <v>4178</v>
      </c>
      <c r="C36" s="20">
        <v>411</v>
      </c>
      <c r="D36" s="20">
        <v>64</v>
      </c>
      <c r="E36" s="20">
        <v>197</v>
      </c>
      <c r="F36" s="20">
        <v>160</v>
      </c>
      <c r="G36" s="20">
        <v>34</v>
      </c>
      <c r="H36" s="21">
        <v>3312</v>
      </c>
      <c r="J36" s="134"/>
    </row>
    <row r="37" spans="1:10" ht="12.75" customHeight="1" x14ac:dyDescent="0.2">
      <c r="A37" s="26" t="s">
        <v>753</v>
      </c>
      <c r="B37" s="20">
        <v>1386</v>
      </c>
      <c r="C37" s="20">
        <v>121</v>
      </c>
      <c r="D37" s="20">
        <v>22</v>
      </c>
      <c r="E37" s="20">
        <v>80</v>
      </c>
      <c r="F37" s="20">
        <v>58</v>
      </c>
      <c r="G37" s="20">
        <v>10</v>
      </c>
      <c r="H37" s="21">
        <v>1095</v>
      </c>
      <c r="J37" s="134"/>
    </row>
    <row r="38" spans="1:10" ht="12.75" customHeight="1" x14ac:dyDescent="0.2">
      <c r="A38" s="26" t="s">
        <v>754</v>
      </c>
      <c r="B38" s="20">
        <v>4615</v>
      </c>
      <c r="C38" s="20">
        <v>437</v>
      </c>
      <c r="D38" s="20">
        <v>85</v>
      </c>
      <c r="E38" s="20">
        <v>231</v>
      </c>
      <c r="F38" s="20">
        <v>250</v>
      </c>
      <c r="G38" s="20">
        <v>33</v>
      </c>
      <c r="H38" s="21">
        <v>3579</v>
      </c>
      <c r="J38" s="134"/>
    </row>
    <row r="39" spans="1:10" ht="12.75" customHeight="1" x14ac:dyDescent="0.2">
      <c r="A39" s="26" t="s">
        <v>755</v>
      </c>
      <c r="B39" s="20">
        <v>1972</v>
      </c>
      <c r="C39" s="20">
        <v>172</v>
      </c>
      <c r="D39" s="20">
        <v>35</v>
      </c>
      <c r="E39" s="20">
        <v>107</v>
      </c>
      <c r="F39" s="20">
        <v>96</v>
      </c>
      <c r="G39" s="20">
        <v>14</v>
      </c>
      <c r="H39" s="21">
        <v>1548</v>
      </c>
      <c r="J39" s="134"/>
    </row>
    <row r="40" spans="1:10" ht="12.75" customHeight="1" x14ac:dyDescent="0.2">
      <c r="A40" s="26" t="s">
        <v>756</v>
      </c>
      <c r="B40" s="20">
        <v>4816</v>
      </c>
      <c r="C40" s="20">
        <v>415</v>
      </c>
      <c r="D40" s="20">
        <v>99</v>
      </c>
      <c r="E40" s="20">
        <v>354</v>
      </c>
      <c r="F40" s="20">
        <v>271</v>
      </c>
      <c r="G40" s="20">
        <v>37</v>
      </c>
      <c r="H40" s="21">
        <v>3640</v>
      </c>
      <c r="J40" s="134"/>
    </row>
    <row r="41" spans="1:10" ht="12.75" customHeight="1" x14ac:dyDescent="0.2">
      <c r="A41" s="26" t="s">
        <v>757</v>
      </c>
      <c r="B41" s="20">
        <v>325</v>
      </c>
      <c r="C41" s="20">
        <v>18</v>
      </c>
      <c r="D41" s="20">
        <v>1</v>
      </c>
      <c r="E41" s="20">
        <v>30</v>
      </c>
      <c r="F41" s="20">
        <v>15</v>
      </c>
      <c r="G41" s="20">
        <v>2</v>
      </c>
      <c r="H41" s="21">
        <v>259</v>
      </c>
      <c r="J41" s="134"/>
    </row>
    <row r="42" spans="1:10" ht="12.75" customHeight="1" x14ac:dyDescent="0.2">
      <c r="A42" s="26" t="s">
        <v>758</v>
      </c>
      <c r="B42" s="20">
        <v>75</v>
      </c>
      <c r="C42" s="20">
        <v>8</v>
      </c>
      <c r="D42" s="20">
        <v>1</v>
      </c>
      <c r="E42" s="20">
        <v>4</v>
      </c>
      <c r="F42" s="20">
        <v>5</v>
      </c>
      <c r="G42" s="20">
        <v>0</v>
      </c>
      <c r="H42" s="21">
        <v>57</v>
      </c>
      <c r="J42" s="134"/>
    </row>
    <row r="43" spans="1:10" ht="12.75" customHeight="1" x14ac:dyDescent="0.2">
      <c r="A43" s="56" t="s">
        <v>59</v>
      </c>
      <c r="B43" s="54">
        <f>SUM(B44:B51)</f>
        <v>44494</v>
      </c>
      <c r="C43" s="54">
        <f t="shared" ref="C43" si="19">SUM(C44:C51)</f>
        <v>1664</v>
      </c>
      <c r="D43" s="54">
        <f t="shared" ref="D43" si="20">SUM(D44:D51)</f>
        <v>298</v>
      </c>
      <c r="E43" s="54">
        <f t="shared" ref="E43" si="21">SUM(E44:E51)</f>
        <v>1034</v>
      </c>
      <c r="F43" s="54">
        <f t="shared" ref="F43" si="22">SUM(F44:F51)</f>
        <v>1034</v>
      </c>
      <c r="G43" s="54">
        <f t="shared" ref="G43" si="23">SUM(G44:G51)</f>
        <v>217</v>
      </c>
      <c r="H43" s="54">
        <f t="shared" ref="H43" si="24">SUM(H44:H51)</f>
        <v>40247</v>
      </c>
      <c r="J43" s="134"/>
    </row>
    <row r="44" spans="1:10" ht="12.75" customHeight="1" x14ac:dyDescent="0.2">
      <c r="A44" s="26" t="s">
        <v>751</v>
      </c>
      <c r="B44" s="20">
        <v>3973</v>
      </c>
      <c r="C44" s="20">
        <v>163</v>
      </c>
      <c r="D44" s="20">
        <v>27</v>
      </c>
      <c r="E44" s="20">
        <v>65</v>
      </c>
      <c r="F44" s="20">
        <v>98</v>
      </c>
      <c r="G44" s="20">
        <v>30</v>
      </c>
      <c r="H44" s="21">
        <v>3590</v>
      </c>
      <c r="J44" s="134"/>
    </row>
    <row r="45" spans="1:10" ht="12.75" customHeight="1" x14ac:dyDescent="0.2">
      <c r="A45" s="26" t="s">
        <v>752</v>
      </c>
      <c r="B45" s="20">
        <v>9646</v>
      </c>
      <c r="C45" s="20">
        <v>445</v>
      </c>
      <c r="D45" s="20">
        <v>87</v>
      </c>
      <c r="E45" s="20">
        <v>228</v>
      </c>
      <c r="F45" s="20">
        <v>209</v>
      </c>
      <c r="G45" s="20">
        <v>66</v>
      </c>
      <c r="H45" s="21">
        <v>8611</v>
      </c>
      <c r="J45" s="134"/>
    </row>
    <row r="46" spans="1:10" ht="12.75" customHeight="1" x14ac:dyDescent="0.2">
      <c r="A46" s="26" t="s">
        <v>753</v>
      </c>
      <c r="B46" s="20">
        <v>3710</v>
      </c>
      <c r="C46" s="20">
        <v>142</v>
      </c>
      <c r="D46" s="20">
        <v>19</v>
      </c>
      <c r="E46" s="20">
        <v>86</v>
      </c>
      <c r="F46" s="20">
        <v>108</v>
      </c>
      <c r="G46" s="20">
        <v>12</v>
      </c>
      <c r="H46" s="21">
        <v>3343</v>
      </c>
      <c r="J46" s="134"/>
    </row>
    <row r="47" spans="1:10" ht="12.75" customHeight="1" x14ac:dyDescent="0.2">
      <c r="A47" s="26" t="s">
        <v>754</v>
      </c>
      <c r="B47" s="20">
        <v>7288</v>
      </c>
      <c r="C47" s="20">
        <v>249</v>
      </c>
      <c r="D47" s="20">
        <v>42</v>
      </c>
      <c r="E47" s="20">
        <v>168</v>
      </c>
      <c r="F47" s="20">
        <v>169</v>
      </c>
      <c r="G47" s="20">
        <v>37</v>
      </c>
      <c r="H47" s="21">
        <v>6623</v>
      </c>
      <c r="J47" s="134"/>
    </row>
    <row r="48" spans="1:10" ht="12.75" customHeight="1" x14ac:dyDescent="0.2">
      <c r="A48" s="26" t="s">
        <v>755</v>
      </c>
      <c r="B48" s="20">
        <v>5872</v>
      </c>
      <c r="C48" s="20">
        <v>205</v>
      </c>
      <c r="D48" s="20">
        <v>39</v>
      </c>
      <c r="E48" s="20">
        <v>154</v>
      </c>
      <c r="F48" s="20">
        <v>147</v>
      </c>
      <c r="G48" s="20">
        <v>24</v>
      </c>
      <c r="H48" s="21">
        <v>5303</v>
      </c>
      <c r="J48" s="134"/>
    </row>
    <row r="49" spans="1:10" ht="12.75" customHeight="1" x14ac:dyDescent="0.2">
      <c r="A49" s="26" t="s">
        <v>756</v>
      </c>
      <c r="B49" s="20">
        <v>12801</v>
      </c>
      <c r="C49" s="20">
        <v>424</v>
      </c>
      <c r="D49" s="20">
        <v>80</v>
      </c>
      <c r="E49" s="20">
        <v>298</v>
      </c>
      <c r="F49" s="20">
        <v>280</v>
      </c>
      <c r="G49" s="20">
        <v>41</v>
      </c>
      <c r="H49" s="21">
        <v>11678</v>
      </c>
      <c r="J49" s="134"/>
    </row>
    <row r="50" spans="1:10" ht="12.75" customHeight="1" x14ac:dyDescent="0.2">
      <c r="A50" s="26" t="s">
        <v>757</v>
      </c>
      <c r="B50" s="20">
        <v>888</v>
      </c>
      <c r="C50" s="20">
        <v>20</v>
      </c>
      <c r="D50" s="20">
        <v>1</v>
      </c>
      <c r="E50" s="20">
        <v>26</v>
      </c>
      <c r="F50" s="20">
        <v>15</v>
      </c>
      <c r="G50" s="20">
        <v>3</v>
      </c>
      <c r="H50" s="21">
        <v>823</v>
      </c>
      <c r="J50" s="134"/>
    </row>
    <row r="51" spans="1:10" ht="12.75" customHeight="1" x14ac:dyDescent="0.2">
      <c r="A51" s="26" t="s">
        <v>758</v>
      </c>
      <c r="B51" s="20">
        <v>316</v>
      </c>
      <c r="C51" s="20">
        <v>16</v>
      </c>
      <c r="D51" s="20">
        <v>3</v>
      </c>
      <c r="E51" s="20">
        <v>9</v>
      </c>
      <c r="F51" s="20">
        <v>8</v>
      </c>
      <c r="G51" s="20">
        <v>4</v>
      </c>
      <c r="H51" s="21">
        <v>276</v>
      </c>
      <c r="J51" s="134"/>
    </row>
    <row r="52" spans="1:10" ht="12.75" customHeight="1" x14ac:dyDescent="0.2">
      <c r="A52" s="56" t="s">
        <v>60</v>
      </c>
      <c r="B52" s="54">
        <f>SUM(B53:B60)</f>
        <v>406638</v>
      </c>
      <c r="C52" s="54">
        <f t="shared" ref="C52" si="25">SUM(C53:C60)</f>
        <v>5472</v>
      </c>
      <c r="D52" s="54">
        <f t="shared" ref="D52" si="26">SUM(D53:D60)</f>
        <v>964</v>
      </c>
      <c r="E52" s="54">
        <f t="shared" ref="E52" si="27">SUM(E53:E60)</f>
        <v>3260</v>
      </c>
      <c r="F52" s="54">
        <f t="shared" ref="F52" si="28">SUM(F53:F60)</f>
        <v>3701</v>
      </c>
      <c r="G52" s="54">
        <f t="shared" ref="G52" si="29">SUM(G53:G60)</f>
        <v>838</v>
      </c>
      <c r="H52" s="54">
        <f t="shared" ref="H52" si="30">SUM(H53:H60)</f>
        <v>392403</v>
      </c>
      <c r="J52" s="134"/>
    </row>
    <row r="53" spans="1:10" ht="12.75" customHeight="1" x14ac:dyDescent="0.2">
      <c r="A53" s="26" t="s">
        <v>751</v>
      </c>
      <c r="B53" s="20">
        <v>50799</v>
      </c>
      <c r="C53" s="20">
        <v>729</v>
      </c>
      <c r="D53" s="20">
        <v>133</v>
      </c>
      <c r="E53" s="20">
        <v>338</v>
      </c>
      <c r="F53" s="20">
        <v>450</v>
      </c>
      <c r="G53" s="20">
        <v>167</v>
      </c>
      <c r="H53" s="21">
        <v>48982</v>
      </c>
      <c r="J53" s="134"/>
    </row>
    <row r="54" spans="1:10" ht="12.75" customHeight="1" x14ac:dyDescent="0.2">
      <c r="A54" s="26" t="s">
        <v>752</v>
      </c>
      <c r="B54" s="20">
        <v>92901</v>
      </c>
      <c r="C54" s="20">
        <v>1755</v>
      </c>
      <c r="D54" s="20">
        <v>278</v>
      </c>
      <c r="E54" s="20">
        <v>859</v>
      </c>
      <c r="F54" s="20">
        <v>1019</v>
      </c>
      <c r="G54" s="20">
        <v>251</v>
      </c>
      <c r="H54" s="21">
        <v>88739</v>
      </c>
      <c r="J54" s="134"/>
    </row>
    <row r="55" spans="1:10" ht="12.75" customHeight="1" x14ac:dyDescent="0.2">
      <c r="A55" s="26" t="s">
        <v>753</v>
      </c>
      <c r="B55" s="20">
        <v>39981</v>
      </c>
      <c r="C55" s="20">
        <v>538</v>
      </c>
      <c r="D55" s="20">
        <v>95</v>
      </c>
      <c r="E55" s="20">
        <v>290</v>
      </c>
      <c r="F55" s="20">
        <v>358</v>
      </c>
      <c r="G55" s="20">
        <v>59</v>
      </c>
      <c r="H55" s="21">
        <v>38641</v>
      </c>
      <c r="J55" s="134"/>
    </row>
    <row r="56" spans="1:10" ht="12.75" customHeight="1" x14ac:dyDescent="0.2">
      <c r="A56" s="26" t="s">
        <v>754</v>
      </c>
      <c r="B56" s="20">
        <v>50183</v>
      </c>
      <c r="C56" s="20">
        <v>609</v>
      </c>
      <c r="D56" s="20">
        <v>106</v>
      </c>
      <c r="E56" s="20">
        <v>427</v>
      </c>
      <c r="F56" s="20">
        <v>439</v>
      </c>
      <c r="G56" s="20">
        <v>98</v>
      </c>
      <c r="H56" s="21">
        <v>48504</v>
      </c>
      <c r="J56" s="134"/>
    </row>
    <row r="57" spans="1:10" ht="12.75" customHeight="1" x14ac:dyDescent="0.2">
      <c r="A57" s="26" t="s">
        <v>755</v>
      </c>
      <c r="B57" s="20">
        <v>40516</v>
      </c>
      <c r="C57" s="20">
        <v>476</v>
      </c>
      <c r="D57" s="20">
        <v>100</v>
      </c>
      <c r="E57" s="20">
        <v>344</v>
      </c>
      <c r="F57" s="20">
        <v>364</v>
      </c>
      <c r="G57" s="20">
        <v>71</v>
      </c>
      <c r="H57" s="21">
        <v>39161</v>
      </c>
      <c r="J57" s="134"/>
    </row>
    <row r="58" spans="1:10" ht="12.75" customHeight="1" x14ac:dyDescent="0.2">
      <c r="A58" s="26" t="s">
        <v>756</v>
      </c>
      <c r="B58" s="20">
        <v>104053</v>
      </c>
      <c r="C58" s="20">
        <v>1049</v>
      </c>
      <c r="D58" s="20">
        <v>221</v>
      </c>
      <c r="E58" s="20">
        <v>844</v>
      </c>
      <c r="F58" s="20">
        <v>829</v>
      </c>
      <c r="G58" s="20">
        <v>125</v>
      </c>
      <c r="H58" s="21">
        <v>100985</v>
      </c>
      <c r="J58" s="134"/>
    </row>
    <row r="59" spans="1:10" ht="12.75" customHeight="1" x14ac:dyDescent="0.2">
      <c r="A59" s="26" t="s">
        <v>757</v>
      </c>
      <c r="B59" s="20">
        <v>15110</v>
      </c>
      <c r="C59" s="20">
        <v>103</v>
      </c>
      <c r="D59" s="20">
        <v>15</v>
      </c>
      <c r="E59" s="20">
        <v>76</v>
      </c>
      <c r="F59" s="20">
        <v>99</v>
      </c>
      <c r="G59" s="20">
        <v>19</v>
      </c>
      <c r="H59" s="21">
        <v>14798</v>
      </c>
      <c r="J59" s="134"/>
    </row>
    <row r="60" spans="1:10" ht="12.75" customHeight="1" x14ac:dyDescent="0.2">
      <c r="A60" s="26" t="s">
        <v>758</v>
      </c>
      <c r="B60" s="20">
        <v>13095</v>
      </c>
      <c r="C60" s="20">
        <v>213</v>
      </c>
      <c r="D60" s="20">
        <v>16</v>
      </c>
      <c r="E60" s="20">
        <v>82</v>
      </c>
      <c r="F60" s="20">
        <v>143</v>
      </c>
      <c r="G60" s="20">
        <v>48</v>
      </c>
      <c r="H60" s="21">
        <v>12593</v>
      </c>
      <c r="J60" s="134"/>
    </row>
    <row r="61" spans="1:10" ht="12.75" customHeight="1" x14ac:dyDescent="0.2">
      <c r="A61" s="56" t="s">
        <v>61</v>
      </c>
      <c r="B61" s="54">
        <f>SUM(B62:B69)</f>
        <v>4490891</v>
      </c>
      <c r="C61" s="54">
        <f t="shared" ref="C61" si="31">SUM(C62:C69)</f>
        <v>13159</v>
      </c>
      <c r="D61" s="54">
        <f t="shared" ref="D61" si="32">SUM(D62:D69)</f>
        <v>2261</v>
      </c>
      <c r="E61" s="54">
        <f t="shared" ref="E61" si="33">SUM(E62:E69)</f>
        <v>8706</v>
      </c>
      <c r="F61" s="54">
        <f t="shared" ref="F61" si="34">SUM(F62:F69)</f>
        <v>14246</v>
      </c>
      <c r="G61" s="54">
        <f t="shared" ref="G61" si="35">SUM(G62:G69)</f>
        <v>4250</v>
      </c>
      <c r="H61" s="54">
        <f t="shared" ref="H61" si="36">SUM(H62:H69)</f>
        <v>4448269</v>
      </c>
      <c r="J61" s="134"/>
    </row>
    <row r="62" spans="1:10" ht="12.75" customHeight="1" x14ac:dyDescent="0.2">
      <c r="A62" s="26" t="s">
        <v>751</v>
      </c>
      <c r="B62" s="20">
        <v>523594</v>
      </c>
      <c r="C62" s="20">
        <v>1919</v>
      </c>
      <c r="D62" s="20">
        <v>374</v>
      </c>
      <c r="E62" s="20">
        <v>1044</v>
      </c>
      <c r="F62" s="20">
        <v>1876</v>
      </c>
      <c r="G62" s="20">
        <v>814</v>
      </c>
      <c r="H62" s="21">
        <v>517567</v>
      </c>
      <c r="J62" s="134"/>
    </row>
    <row r="63" spans="1:10" ht="12.75" customHeight="1" x14ac:dyDescent="0.2">
      <c r="A63" s="26" t="s">
        <v>752</v>
      </c>
      <c r="B63" s="20">
        <v>987694</v>
      </c>
      <c r="C63" s="20">
        <v>3669</v>
      </c>
      <c r="D63" s="20">
        <v>658</v>
      </c>
      <c r="E63" s="20">
        <v>2355</v>
      </c>
      <c r="F63" s="20">
        <v>3468</v>
      </c>
      <c r="G63" s="20">
        <v>1179</v>
      </c>
      <c r="H63" s="21">
        <v>976365</v>
      </c>
      <c r="J63" s="134"/>
    </row>
    <row r="64" spans="1:10" ht="12.75" customHeight="1" x14ac:dyDescent="0.2">
      <c r="A64" s="26" t="s">
        <v>753</v>
      </c>
      <c r="B64" s="20">
        <v>496526</v>
      </c>
      <c r="C64" s="20">
        <v>1339</v>
      </c>
      <c r="D64" s="20">
        <v>222</v>
      </c>
      <c r="E64" s="20">
        <v>934</v>
      </c>
      <c r="F64" s="20">
        <v>1414</v>
      </c>
      <c r="G64" s="20">
        <v>357</v>
      </c>
      <c r="H64" s="21">
        <v>492260</v>
      </c>
      <c r="J64" s="134"/>
    </row>
    <row r="65" spans="1:10" ht="12.75" customHeight="1" x14ac:dyDescent="0.2">
      <c r="A65" s="26" t="s">
        <v>754</v>
      </c>
      <c r="B65" s="20">
        <v>437727</v>
      </c>
      <c r="C65" s="20">
        <v>1079</v>
      </c>
      <c r="D65" s="20">
        <v>167</v>
      </c>
      <c r="E65" s="20">
        <v>748</v>
      </c>
      <c r="F65" s="20">
        <v>1228</v>
      </c>
      <c r="G65" s="20">
        <v>309</v>
      </c>
      <c r="H65" s="21">
        <v>434196</v>
      </c>
      <c r="J65" s="134"/>
    </row>
    <row r="66" spans="1:10" ht="12.75" customHeight="1" x14ac:dyDescent="0.2">
      <c r="A66" s="26" t="s">
        <v>755</v>
      </c>
      <c r="B66" s="20">
        <v>469343</v>
      </c>
      <c r="C66" s="20">
        <v>1202</v>
      </c>
      <c r="D66" s="20">
        <v>194</v>
      </c>
      <c r="E66" s="20">
        <v>926</v>
      </c>
      <c r="F66" s="20">
        <v>1478</v>
      </c>
      <c r="G66" s="20">
        <v>321</v>
      </c>
      <c r="H66" s="21">
        <v>465222</v>
      </c>
      <c r="J66" s="134"/>
    </row>
    <row r="67" spans="1:10" ht="12.75" customHeight="1" x14ac:dyDescent="0.2">
      <c r="A67" s="26" t="s">
        <v>756</v>
      </c>
      <c r="B67" s="20">
        <v>1296183</v>
      </c>
      <c r="C67" s="20">
        <v>2759</v>
      </c>
      <c r="D67" s="20">
        <v>479</v>
      </c>
      <c r="E67" s="20">
        <v>2058</v>
      </c>
      <c r="F67" s="20">
        <v>3453</v>
      </c>
      <c r="G67" s="20">
        <v>797</v>
      </c>
      <c r="H67" s="21">
        <v>1286637</v>
      </c>
      <c r="J67" s="134"/>
    </row>
    <row r="68" spans="1:10" ht="12.75" customHeight="1" x14ac:dyDescent="0.2">
      <c r="A68" s="26" t="s">
        <v>757</v>
      </c>
      <c r="B68" s="20">
        <v>167027</v>
      </c>
      <c r="C68" s="20">
        <v>502</v>
      </c>
      <c r="D68" s="20">
        <v>66</v>
      </c>
      <c r="E68" s="20">
        <v>339</v>
      </c>
      <c r="F68" s="20">
        <v>583</v>
      </c>
      <c r="G68" s="20">
        <v>136</v>
      </c>
      <c r="H68" s="21">
        <v>165401</v>
      </c>
      <c r="J68" s="134"/>
    </row>
    <row r="69" spans="1:10" ht="12.75" customHeight="1" x14ac:dyDescent="0.2">
      <c r="A69" s="26" t="s">
        <v>758</v>
      </c>
      <c r="B69" s="20">
        <v>112797</v>
      </c>
      <c r="C69" s="20">
        <v>690</v>
      </c>
      <c r="D69" s="20">
        <v>101</v>
      </c>
      <c r="E69" s="20">
        <v>302</v>
      </c>
      <c r="F69" s="20">
        <v>746</v>
      </c>
      <c r="G69" s="20">
        <v>337</v>
      </c>
      <c r="H69" s="21">
        <v>110621</v>
      </c>
      <c r="J69" s="134"/>
    </row>
    <row r="70" spans="1:10" ht="12.75" customHeight="1" x14ac:dyDescent="0.2">
      <c r="A70" s="56" t="s">
        <v>62</v>
      </c>
      <c r="B70" s="54">
        <f>SUM(B71:B78)</f>
        <v>24630</v>
      </c>
      <c r="C70" s="54">
        <f t="shared" ref="C70" si="37">SUM(C71:C78)</f>
        <v>0</v>
      </c>
      <c r="D70" s="54">
        <f t="shared" ref="D70" si="38">SUM(D71:D78)</f>
        <v>0</v>
      </c>
      <c r="E70" s="54">
        <f t="shared" ref="E70" si="39">SUM(E71:E78)</f>
        <v>0</v>
      </c>
      <c r="F70" s="54">
        <f t="shared" ref="F70" si="40">SUM(F71:F78)</f>
        <v>63</v>
      </c>
      <c r="G70" s="54">
        <f t="shared" ref="G70" si="41">SUM(G71:G78)</f>
        <v>22</v>
      </c>
      <c r="H70" s="54">
        <f t="shared" ref="H70" si="42">SUM(H71:H78)</f>
        <v>24545</v>
      </c>
      <c r="J70" s="134"/>
    </row>
    <row r="71" spans="1:10" ht="12.75" customHeight="1" x14ac:dyDescent="0.2">
      <c r="A71" s="26" t="s">
        <v>751</v>
      </c>
      <c r="B71" s="20">
        <v>3192</v>
      </c>
      <c r="C71" s="20">
        <v>0</v>
      </c>
      <c r="D71" s="20">
        <v>0</v>
      </c>
      <c r="E71" s="20">
        <v>0</v>
      </c>
      <c r="F71" s="20">
        <v>11</v>
      </c>
      <c r="G71" s="20">
        <v>2</v>
      </c>
      <c r="H71" s="21">
        <v>3179</v>
      </c>
      <c r="J71" s="134"/>
    </row>
    <row r="72" spans="1:10" ht="12.75" customHeight="1" x14ac:dyDescent="0.2">
      <c r="A72" s="26" t="s">
        <v>752</v>
      </c>
      <c r="B72" s="20">
        <v>5333</v>
      </c>
      <c r="C72" s="20">
        <v>0</v>
      </c>
      <c r="D72" s="20">
        <v>0</v>
      </c>
      <c r="E72" s="20">
        <v>0</v>
      </c>
      <c r="F72" s="20">
        <v>17</v>
      </c>
      <c r="G72" s="20">
        <v>8</v>
      </c>
      <c r="H72" s="21">
        <v>5308</v>
      </c>
      <c r="J72" s="134"/>
    </row>
    <row r="73" spans="1:10" ht="12.75" customHeight="1" x14ac:dyDescent="0.2">
      <c r="A73" s="26" t="s">
        <v>753</v>
      </c>
      <c r="B73" s="20">
        <v>1647</v>
      </c>
      <c r="C73" s="20">
        <v>0</v>
      </c>
      <c r="D73" s="20">
        <v>0</v>
      </c>
      <c r="E73" s="20">
        <v>0</v>
      </c>
      <c r="F73" s="20">
        <v>4</v>
      </c>
      <c r="G73" s="20">
        <v>0</v>
      </c>
      <c r="H73" s="21">
        <v>1643</v>
      </c>
      <c r="J73" s="134"/>
    </row>
    <row r="74" spans="1:10" ht="12.75" customHeight="1" x14ac:dyDescent="0.2">
      <c r="A74" s="26" t="s">
        <v>754</v>
      </c>
      <c r="B74" s="20">
        <v>6240</v>
      </c>
      <c r="C74" s="20">
        <v>0</v>
      </c>
      <c r="D74" s="20">
        <v>0</v>
      </c>
      <c r="E74" s="20">
        <v>0</v>
      </c>
      <c r="F74" s="20">
        <v>9</v>
      </c>
      <c r="G74" s="20">
        <v>6</v>
      </c>
      <c r="H74" s="21">
        <v>6225</v>
      </c>
      <c r="J74" s="134"/>
    </row>
    <row r="75" spans="1:10" ht="12.75" customHeight="1" x14ac:dyDescent="0.2">
      <c r="A75" s="26" t="s">
        <v>755</v>
      </c>
      <c r="B75" s="20">
        <v>2250</v>
      </c>
      <c r="C75" s="20">
        <v>0</v>
      </c>
      <c r="D75" s="20">
        <v>0</v>
      </c>
      <c r="E75" s="20">
        <v>0</v>
      </c>
      <c r="F75" s="20">
        <v>11</v>
      </c>
      <c r="G75" s="20">
        <v>2</v>
      </c>
      <c r="H75" s="21">
        <v>2237</v>
      </c>
      <c r="J75" s="134"/>
    </row>
    <row r="76" spans="1:10" ht="12.75" customHeight="1" x14ac:dyDescent="0.2">
      <c r="A76" s="26" t="s">
        <v>756</v>
      </c>
      <c r="B76" s="20">
        <v>5412</v>
      </c>
      <c r="C76" s="20">
        <v>0</v>
      </c>
      <c r="D76" s="20">
        <v>0</v>
      </c>
      <c r="E76" s="20">
        <v>0</v>
      </c>
      <c r="F76" s="20">
        <v>10</v>
      </c>
      <c r="G76" s="20">
        <v>4</v>
      </c>
      <c r="H76" s="21">
        <v>5398</v>
      </c>
      <c r="J76" s="134"/>
    </row>
    <row r="77" spans="1:10" ht="12.75" customHeight="1" x14ac:dyDescent="0.2">
      <c r="A77" s="26" t="s">
        <v>757</v>
      </c>
      <c r="B77" s="20">
        <v>443</v>
      </c>
      <c r="C77" s="20">
        <v>0</v>
      </c>
      <c r="D77" s="20">
        <v>0</v>
      </c>
      <c r="E77" s="20">
        <v>0</v>
      </c>
      <c r="F77" s="20">
        <v>1</v>
      </c>
      <c r="G77" s="20">
        <v>0</v>
      </c>
      <c r="H77" s="21">
        <v>442</v>
      </c>
      <c r="J77" s="134"/>
    </row>
    <row r="78" spans="1:10" ht="12.75" customHeight="1" x14ac:dyDescent="0.2">
      <c r="A78" s="27" t="s">
        <v>758</v>
      </c>
      <c r="B78" s="23">
        <v>113</v>
      </c>
      <c r="C78" s="23">
        <v>0</v>
      </c>
      <c r="D78" s="23">
        <v>0</v>
      </c>
      <c r="E78" s="23">
        <v>0</v>
      </c>
      <c r="F78" s="23">
        <v>0</v>
      </c>
      <c r="G78" s="23">
        <v>0</v>
      </c>
      <c r="H78" s="24">
        <v>113</v>
      </c>
      <c r="J78" s="134"/>
    </row>
    <row r="79" spans="1:10" x14ac:dyDescent="0.2">
      <c r="A79" s="14" t="s">
        <v>637</v>
      </c>
    </row>
    <row r="80" spans="1:10" x14ac:dyDescent="0.2">
      <c r="A80" s="14" t="s">
        <v>63</v>
      </c>
    </row>
    <row r="81" spans="1:1" x14ac:dyDescent="0.2">
      <c r="A81" s="14"/>
    </row>
    <row r="82" spans="1:1" x14ac:dyDescent="0.2">
      <c r="A82" s="14" t="s">
        <v>46</v>
      </c>
    </row>
    <row r="83" spans="1:1" x14ac:dyDescent="0.2">
      <c r="A83" s="14" t="s">
        <v>47</v>
      </c>
    </row>
    <row r="84" spans="1:1" x14ac:dyDescent="0.2">
      <c r="A84" s="14" t="s">
        <v>48</v>
      </c>
    </row>
    <row r="86" spans="1:1" x14ac:dyDescent="0.2">
      <c r="A86" s="1"/>
    </row>
    <row r="87" spans="1:1" x14ac:dyDescent="0.2">
      <c r="A87" s="1"/>
    </row>
    <row r="88" spans="1:1" x14ac:dyDescent="0.2">
      <c r="A88" s="1"/>
    </row>
    <row r="89" spans="1:1" x14ac:dyDescent="0.2">
      <c r="A89" s="1"/>
    </row>
  </sheetData>
  <pageMargins left="0.75" right="0.7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
  <sheetViews>
    <sheetView workbookViewId="0"/>
  </sheetViews>
  <sheetFormatPr defaultColWidth="9.140625" defaultRowHeight="12.75" x14ac:dyDescent="0.2"/>
  <cols>
    <col min="1" max="1" width="61.140625" style="2" customWidth="1"/>
    <col min="2" max="4" width="10.7109375" style="2" customWidth="1"/>
    <col min="5" max="16384" width="9.140625" style="2"/>
  </cols>
  <sheetData>
    <row r="1" spans="1:4" ht="15.75" x14ac:dyDescent="0.25">
      <c r="A1" s="13" t="s">
        <v>163</v>
      </c>
    </row>
    <row r="2" spans="1:4" ht="15.75" x14ac:dyDescent="0.25">
      <c r="A2" s="13" t="s">
        <v>750</v>
      </c>
    </row>
    <row r="3" spans="1:4" ht="15.75" x14ac:dyDescent="0.25">
      <c r="A3" s="13" t="s">
        <v>164</v>
      </c>
    </row>
    <row r="4" spans="1:4" ht="15.75" x14ac:dyDescent="0.25">
      <c r="A4" s="13" t="s">
        <v>9</v>
      </c>
    </row>
    <row r="6" spans="1:4" ht="38.25" x14ac:dyDescent="0.2">
      <c r="A6" s="85"/>
      <c r="B6" s="108" t="s">
        <v>2</v>
      </c>
      <c r="C6" s="86" t="s">
        <v>53</v>
      </c>
      <c r="D6" s="87" t="s">
        <v>54</v>
      </c>
    </row>
    <row r="7" spans="1:4" x14ac:dyDescent="0.2">
      <c r="A7" s="56" t="s">
        <v>164</v>
      </c>
      <c r="B7" s="54"/>
      <c r="C7" s="54"/>
      <c r="D7" s="55"/>
    </row>
    <row r="8" spans="1:4" ht="12.75" customHeight="1" x14ac:dyDescent="0.2">
      <c r="A8" s="59" t="s">
        <v>10</v>
      </c>
      <c r="B8" s="57">
        <v>5196386</v>
      </c>
      <c r="C8" s="57">
        <v>56542</v>
      </c>
      <c r="D8" s="58">
        <v>5139844</v>
      </c>
    </row>
    <row r="9" spans="1:4" ht="12.75" customHeight="1" x14ac:dyDescent="0.2">
      <c r="A9" s="59" t="s">
        <v>64</v>
      </c>
      <c r="B9" s="57">
        <v>177008</v>
      </c>
      <c r="C9" s="57">
        <v>400</v>
      </c>
      <c r="D9" s="58">
        <v>176608</v>
      </c>
    </row>
    <row r="10" spans="1:4" ht="12.75" customHeight="1" x14ac:dyDescent="0.2">
      <c r="A10" s="59" t="s">
        <v>65</v>
      </c>
      <c r="B10" s="57">
        <v>115578</v>
      </c>
      <c r="C10" s="57">
        <v>797</v>
      </c>
      <c r="D10" s="58">
        <v>114781</v>
      </c>
    </row>
    <row r="11" spans="1:4" ht="12.75" customHeight="1" x14ac:dyDescent="0.2">
      <c r="A11" s="59" t="s">
        <v>66</v>
      </c>
      <c r="B11" s="57">
        <v>380885</v>
      </c>
      <c r="C11" s="57">
        <v>4313</v>
      </c>
      <c r="D11" s="58">
        <v>376572</v>
      </c>
    </row>
    <row r="12" spans="1:4" ht="12.75" customHeight="1" x14ac:dyDescent="0.2">
      <c r="A12" s="59" t="s">
        <v>67</v>
      </c>
      <c r="B12" s="57">
        <v>363627</v>
      </c>
      <c r="C12" s="57">
        <v>3942</v>
      </c>
      <c r="D12" s="58">
        <v>359685</v>
      </c>
    </row>
    <row r="13" spans="1:4" ht="12.75" customHeight="1" x14ac:dyDescent="0.2">
      <c r="A13" s="59" t="s">
        <v>68</v>
      </c>
      <c r="B13" s="57">
        <v>471643</v>
      </c>
      <c r="C13" s="57">
        <v>4413</v>
      </c>
      <c r="D13" s="58">
        <v>467230</v>
      </c>
    </row>
    <row r="14" spans="1:4" ht="12.75" customHeight="1" x14ac:dyDescent="0.2">
      <c r="A14" s="59" t="s">
        <v>69</v>
      </c>
      <c r="B14" s="57">
        <v>657543</v>
      </c>
      <c r="C14" s="57">
        <v>5851</v>
      </c>
      <c r="D14" s="58">
        <v>651692</v>
      </c>
    </row>
    <row r="15" spans="1:4" ht="12.75" customHeight="1" x14ac:dyDescent="0.2">
      <c r="A15" s="59" t="s">
        <v>70</v>
      </c>
      <c r="B15" s="57">
        <v>1138854</v>
      </c>
      <c r="C15" s="57">
        <v>11405</v>
      </c>
      <c r="D15" s="58">
        <v>1127449</v>
      </c>
    </row>
    <row r="16" spans="1:4" ht="12.75" customHeight="1" x14ac:dyDescent="0.2">
      <c r="A16" s="59" t="s">
        <v>71</v>
      </c>
      <c r="B16" s="57">
        <v>1037096</v>
      </c>
      <c r="C16" s="57">
        <v>12349</v>
      </c>
      <c r="D16" s="58">
        <v>1024747</v>
      </c>
    </row>
    <row r="17" spans="1:4" ht="12.75" customHeight="1" x14ac:dyDescent="0.2">
      <c r="A17" s="59" t="s">
        <v>72</v>
      </c>
      <c r="B17" s="57">
        <v>854152</v>
      </c>
      <c r="C17" s="57">
        <v>13072</v>
      </c>
      <c r="D17" s="58">
        <v>841080</v>
      </c>
    </row>
    <row r="18" spans="1:4" ht="12.75" customHeight="1" x14ac:dyDescent="0.2">
      <c r="A18" s="25" t="s">
        <v>759</v>
      </c>
      <c r="B18" s="18"/>
      <c r="C18" s="18"/>
      <c r="D18" s="19"/>
    </row>
    <row r="19" spans="1:4" ht="12.75" customHeight="1" x14ac:dyDescent="0.2">
      <c r="A19" s="26" t="s">
        <v>10</v>
      </c>
      <c r="B19" s="20">
        <v>127981</v>
      </c>
      <c r="C19" s="20">
        <v>1154</v>
      </c>
      <c r="D19" s="21">
        <v>126827</v>
      </c>
    </row>
    <row r="20" spans="1:4" ht="12.75" customHeight="1" x14ac:dyDescent="0.2">
      <c r="A20" s="26" t="s">
        <v>64</v>
      </c>
      <c r="B20" s="20">
        <v>3550</v>
      </c>
      <c r="C20" s="20">
        <v>6</v>
      </c>
      <c r="D20" s="21">
        <v>3544</v>
      </c>
    </row>
    <row r="21" spans="1:4" ht="12.75" customHeight="1" x14ac:dyDescent="0.2">
      <c r="A21" s="26" t="s">
        <v>65</v>
      </c>
      <c r="B21" s="20">
        <v>2685</v>
      </c>
      <c r="C21" s="20">
        <v>14</v>
      </c>
      <c r="D21" s="21">
        <v>2671</v>
      </c>
    </row>
    <row r="22" spans="1:4" ht="12.75" customHeight="1" x14ac:dyDescent="0.2">
      <c r="A22" s="26" t="s">
        <v>66</v>
      </c>
      <c r="B22" s="20">
        <v>10647</v>
      </c>
      <c r="C22" s="20">
        <v>119</v>
      </c>
      <c r="D22" s="21">
        <v>10528</v>
      </c>
    </row>
    <row r="23" spans="1:4" ht="12.75" customHeight="1" x14ac:dyDescent="0.2">
      <c r="A23" s="26" t="s">
        <v>67</v>
      </c>
      <c r="B23" s="20">
        <v>10718</v>
      </c>
      <c r="C23" s="20">
        <v>92</v>
      </c>
      <c r="D23" s="21">
        <v>10626</v>
      </c>
    </row>
    <row r="24" spans="1:4" ht="12.75" customHeight="1" x14ac:dyDescent="0.2">
      <c r="A24" s="26" t="s">
        <v>68</v>
      </c>
      <c r="B24" s="20">
        <v>8129</v>
      </c>
      <c r="C24" s="20">
        <v>46</v>
      </c>
      <c r="D24" s="21">
        <v>8083</v>
      </c>
    </row>
    <row r="25" spans="1:4" ht="12.75" customHeight="1" x14ac:dyDescent="0.2">
      <c r="A25" s="26" t="s">
        <v>69</v>
      </c>
      <c r="B25" s="20">
        <v>9933</v>
      </c>
      <c r="C25" s="20">
        <v>67</v>
      </c>
      <c r="D25" s="21">
        <v>9866</v>
      </c>
    </row>
    <row r="26" spans="1:4" ht="12.75" customHeight="1" x14ac:dyDescent="0.2">
      <c r="A26" s="26" t="s">
        <v>70</v>
      </c>
      <c r="B26" s="20">
        <v>34731</v>
      </c>
      <c r="C26" s="20">
        <v>297</v>
      </c>
      <c r="D26" s="21">
        <v>34434</v>
      </c>
    </row>
    <row r="27" spans="1:4" ht="12.75" customHeight="1" x14ac:dyDescent="0.2">
      <c r="A27" s="26" t="s">
        <v>71</v>
      </c>
      <c r="B27" s="20">
        <v>29891</v>
      </c>
      <c r="C27" s="20">
        <v>318</v>
      </c>
      <c r="D27" s="21">
        <v>29573</v>
      </c>
    </row>
    <row r="28" spans="1:4" ht="12.75" customHeight="1" x14ac:dyDescent="0.2">
      <c r="A28" s="26" t="s">
        <v>72</v>
      </c>
      <c r="B28" s="20">
        <v>17697</v>
      </c>
      <c r="C28" s="20">
        <v>195</v>
      </c>
      <c r="D28" s="21">
        <v>17502</v>
      </c>
    </row>
    <row r="29" spans="1:4" ht="12.75" customHeight="1" x14ac:dyDescent="0.2">
      <c r="A29" s="25" t="s">
        <v>165</v>
      </c>
      <c r="B29" s="18"/>
      <c r="C29" s="18"/>
      <c r="D29" s="19"/>
    </row>
    <row r="30" spans="1:4" ht="12.75" customHeight="1" x14ac:dyDescent="0.2">
      <c r="A30" s="26" t="s">
        <v>10</v>
      </c>
      <c r="B30" s="20">
        <v>481618</v>
      </c>
      <c r="C30" s="20">
        <v>4947</v>
      </c>
      <c r="D30" s="21">
        <v>476671</v>
      </c>
    </row>
    <row r="31" spans="1:4" ht="12.75" customHeight="1" x14ac:dyDescent="0.2">
      <c r="A31" s="26" t="s">
        <v>64</v>
      </c>
      <c r="B31" s="20">
        <v>20150</v>
      </c>
      <c r="C31" s="20">
        <v>34</v>
      </c>
      <c r="D31" s="21">
        <v>20116</v>
      </c>
    </row>
    <row r="32" spans="1:4" ht="12.75" customHeight="1" x14ac:dyDescent="0.2">
      <c r="A32" s="26" t="s">
        <v>65</v>
      </c>
      <c r="B32" s="20">
        <v>13260</v>
      </c>
      <c r="C32" s="20">
        <v>84</v>
      </c>
      <c r="D32" s="21">
        <v>13176</v>
      </c>
    </row>
    <row r="33" spans="1:7" ht="12.75" customHeight="1" x14ac:dyDescent="0.2">
      <c r="A33" s="26" t="s">
        <v>66</v>
      </c>
      <c r="B33" s="20">
        <v>41109</v>
      </c>
      <c r="C33" s="20">
        <v>489</v>
      </c>
      <c r="D33" s="21">
        <v>40620</v>
      </c>
      <c r="F33" s="134"/>
      <c r="G33" s="134"/>
    </row>
    <row r="34" spans="1:7" ht="12.75" customHeight="1" x14ac:dyDescent="0.2">
      <c r="A34" s="26" t="s">
        <v>67</v>
      </c>
      <c r="B34" s="20">
        <v>33818</v>
      </c>
      <c r="C34" s="20">
        <v>352</v>
      </c>
      <c r="D34" s="21">
        <v>33466</v>
      </c>
    </row>
    <row r="35" spans="1:7" ht="12.75" customHeight="1" x14ac:dyDescent="0.2">
      <c r="A35" s="26" t="s">
        <v>68</v>
      </c>
      <c r="B35" s="20">
        <v>27384</v>
      </c>
      <c r="C35" s="20">
        <v>225</v>
      </c>
      <c r="D35" s="21">
        <v>27159</v>
      </c>
    </row>
    <row r="36" spans="1:7" ht="12.75" customHeight="1" x14ac:dyDescent="0.2">
      <c r="A36" s="26" t="s">
        <v>69</v>
      </c>
      <c r="B36" s="20">
        <v>74040</v>
      </c>
      <c r="C36" s="20">
        <v>537</v>
      </c>
      <c r="D36" s="21">
        <v>73503</v>
      </c>
    </row>
    <row r="37" spans="1:7" ht="12.75" customHeight="1" x14ac:dyDescent="0.2">
      <c r="A37" s="26" t="s">
        <v>70</v>
      </c>
      <c r="B37" s="20">
        <v>124288</v>
      </c>
      <c r="C37" s="20">
        <v>1168</v>
      </c>
      <c r="D37" s="21">
        <v>123120</v>
      </c>
    </row>
    <row r="38" spans="1:7" ht="12.75" customHeight="1" x14ac:dyDescent="0.2">
      <c r="A38" s="26" t="s">
        <v>71</v>
      </c>
      <c r="B38" s="20">
        <v>93059</v>
      </c>
      <c r="C38" s="20">
        <v>1172</v>
      </c>
      <c r="D38" s="21">
        <v>91887</v>
      </c>
    </row>
    <row r="39" spans="1:7" ht="12.75" customHeight="1" x14ac:dyDescent="0.2">
      <c r="A39" s="26" t="s">
        <v>72</v>
      </c>
      <c r="B39" s="20">
        <v>54510</v>
      </c>
      <c r="C39" s="20">
        <v>886</v>
      </c>
      <c r="D39" s="21">
        <v>53624</v>
      </c>
    </row>
    <row r="40" spans="1:7" ht="12.75" customHeight="1" x14ac:dyDescent="0.2">
      <c r="A40" s="25" t="s">
        <v>166</v>
      </c>
      <c r="B40" s="18"/>
      <c r="C40" s="18"/>
      <c r="D40" s="19"/>
    </row>
    <row r="41" spans="1:7" ht="12.75" customHeight="1" x14ac:dyDescent="0.2">
      <c r="A41" s="26" t="s">
        <v>10</v>
      </c>
      <c r="B41" s="20">
        <v>1145517</v>
      </c>
      <c r="C41" s="20">
        <v>14754</v>
      </c>
      <c r="D41" s="21">
        <v>1130763</v>
      </c>
    </row>
    <row r="42" spans="1:7" ht="12.75" customHeight="1" x14ac:dyDescent="0.2">
      <c r="A42" s="26" t="s">
        <v>64</v>
      </c>
      <c r="B42" s="20">
        <v>37960</v>
      </c>
      <c r="C42" s="20">
        <v>117</v>
      </c>
      <c r="D42" s="21">
        <v>37843</v>
      </c>
    </row>
    <row r="43" spans="1:7" ht="12.75" customHeight="1" x14ac:dyDescent="0.2">
      <c r="A43" s="26" t="s">
        <v>65</v>
      </c>
      <c r="B43" s="20">
        <v>25344</v>
      </c>
      <c r="C43" s="20">
        <v>221</v>
      </c>
      <c r="D43" s="21">
        <v>25123</v>
      </c>
    </row>
    <row r="44" spans="1:7" ht="12.75" customHeight="1" x14ac:dyDescent="0.2">
      <c r="A44" s="26" t="s">
        <v>66</v>
      </c>
      <c r="B44" s="20">
        <v>84718</v>
      </c>
      <c r="C44" s="20">
        <v>1128</v>
      </c>
      <c r="D44" s="21">
        <v>83590</v>
      </c>
    </row>
    <row r="45" spans="1:7" ht="12.75" customHeight="1" x14ac:dyDescent="0.2">
      <c r="A45" s="26" t="s">
        <v>67</v>
      </c>
      <c r="B45" s="20">
        <v>82501</v>
      </c>
      <c r="C45" s="20">
        <v>1043</v>
      </c>
      <c r="D45" s="21">
        <v>81458</v>
      </c>
    </row>
    <row r="46" spans="1:7" ht="12.75" customHeight="1" x14ac:dyDescent="0.2">
      <c r="A46" s="26" t="s">
        <v>68</v>
      </c>
      <c r="B46" s="20">
        <v>83754</v>
      </c>
      <c r="C46" s="20">
        <v>877</v>
      </c>
      <c r="D46" s="21">
        <v>82877</v>
      </c>
    </row>
    <row r="47" spans="1:7" ht="12.75" customHeight="1" x14ac:dyDescent="0.2">
      <c r="A47" s="26" t="s">
        <v>69</v>
      </c>
      <c r="B47" s="20">
        <v>157316</v>
      </c>
      <c r="C47" s="20">
        <v>1667</v>
      </c>
      <c r="D47" s="21">
        <v>155649</v>
      </c>
    </row>
    <row r="48" spans="1:7" ht="12.75" customHeight="1" x14ac:dyDescent="0.2">
      <c r="A48" s="26" t="s">
        <v>70</v>
      </c>
      <c r="B48" s="20">
        <v>281276</v>
      </c>
      <c r="C48" s="20">
        <v>3234</v>
      </c>
      <c r="D48" s="21">
        <v>278042</v>
      </c>
    </row>
    <row r="49" spans="1:4" ht="12.75" customHeight="1" x14ac:dyDescent="0.2">
      <c r="A49" s="26" t="s">
        <v>71</v>
      </c>
      <c r="B49" s="20">
        <v>232589</v>
      </c>
      <c r="C49" s="20">
        <v>3325</v>
      </c>
      <c r="D49" s="21">
        <v>229264</v>
      </c>
    </row>
    <row r="50" spans="1:4" ht="12.75" customHeight="1" x14ac:dyDescent="0.2">
      <c r="A50" s="26" t="s">
        <v>72</v>
      </c>
      <c r="B50" s="20">
        <v>160059</v>
      </c>
      <c r="C50" s="20">
        <v>3142</v>
      </c>
      <c r="D50" s="21">
        <v>156917</v>
      </c>
    </row>
    <row r="51" spans="1:4" ht="12.75" customHeight="1" x14ac:dyDescent="0.2">
      <c r="A51" s="25" t="s">
        <v>167</v>
      </c>
      <c r="B51" s="18"/>
      <c r="C51" s="18"/>
      <c r="D51" s="19"/>
    </row>
    <row r="52" spans="1:4" ht="12.75" customHeight="1" x14ac:dyDescent="0.2">
      <c r="A52" s="26" t="s">
        <v>10</v>
      </c>
      <c r="B52" s="20">
        <v>564970</v>
      </c>
      <c r="C52" s="20">
        <v>5246</v>
      </c>
      <c r="D52" s="21">
        <v>559724</v>
      </c>
    </row>
    <row r="53" spans="1:4" ht="12.75" customHeight="1" x14ac:dyDescent="0.2">
      <c r="A53" s="26" t="s">
        <v>64</v>
      </c>
      <c r="B53" s="20">
        <v>18746</v>
      </c>
      <c r="C53" s="20">
        <v>32</v>
      </c>
      <c r="D53" s="21">
        <v>18714</v>
      </c>
    </row>
    <row r="54" spans="1:4" ht="12.75" customHeight="1" x14ac:dyDescent="0.2">
      <c r="A54" s="26" t="s">
        <v>65</v>
      </c>
      <c r="B54" s="20">
        <v>11627</v>
      </c>
      <c r="C54" s="20">
        <v>82</v>
      </c>
      <c r="D54" s="21">
        <v>11545</v>
      </c>
    </row>
    <row r="55" spans="1:4" ht="12.75" customHeight="1" x14ac:dyDescent="0.2">
      <c r="A55" s="26" t="s">
        <v>66</v>
      </c>
      <c r="B55" s="20">
        <v>37077</v>
      </c>
      <c r="C55" s="20">
        <v>391</v>
      </c>
      <c r="D55" s="21">
        <v>36686</v>
      </c>
    </row>
    <row r="56" spans="1:4" ht="12.75" customHeight="1" x14ac:dyDescent="0.2">
      <c r="A56" s="26" t="s">
        <v>67</v>
      </c>
      <c r="B56" s="20">
        <v>36085</v>
      </c>
      <c r="C56" s="20">
        <v>348</v>
      </c>
      <c r="D56" s="21">
        <v>35737</v>
      </c>
    </row>
    <row r="57" spans="1:4" ht="12.75" customHeight="1" x14ac:dyDescent="0.2">
      <c r="A57" s="26" t="s">
        <v>68</v>
      </c>
      <c r="B57" s="20">
        <v>47408</v>
      </c>
      <c r="C57" s="20">
        <v>356</v>
      </c>
      <c r="D57" s="21">
        <v>47052</v>
      </c>
    </row>
    <row r="58" spans="1:4" ht="12.75" customHeight="1" x14ac:dyDescent="0.2">
      <c r="A58" s="26" t="s">
        <v>69</v>
      </c>
      <c r="B58" s="20">
        <v>79308</v>
      </c>
      <c r="C58" s="20">
        <v>618</v>
      </c>
      <c r="D58" s="21">
        <v>78690</v>
      </c>
    </row>
    <row r="59" spans="1:4" ht="12.75" customHeight="1" x14ac:dyDescent="0.2">
      <c r="A59" s="26" t="s">
        <v>70</v>
      </c>
      <c r="B59" s="20">
        <v>116950</v>
      </c>
      <c r="C59" s="20">
        <v>990</v>
      </c>
      <c r="D59" s="21">
        <v>115960</v>
      </c>
    </row>
    <row r="60" spans="1:4" ht="12.75" customHeight="1" x14ac:dyDescent="0.2">
      <c r="A60" s="26" t="s">
        <v>71</v>
      </c>
      <c r="B60" s="20">
        <v>111199</v>
      </c>
      <c r="C60" s="20">
        <v>1136</v>
      </c>
      <c r="D60" s="21">
        <v>110063</v>
      </c>
    </row>
    <row r="61" spans="1:4" ht="12.75" customHeight="1" x14ac:dyDescent="0.2">
      <c r="A61" s="26" t="s">
        <v>72</v>
      </c>
      <c r="B61" s="20">
        <v>106570</v>
      </c>
      <c r="C61" s="20">
        <v>1293</v>
      </c>
      <c r="D61" s="21">
        <v>105277</v>
      </c>
    </row>
    <row r="62" spans="1:4" ht="12.75" customHeight="1" x14ac:dyDescent="0.2">
      <c r="A62" s="25" t="s">
        <v>168</v>
      </c>
      <c r="B62" s="18"/>
      <c r="C62" s="18"/>
      <c r="D62" s="19"/>
    </row>
    <row r="63" spans="1:4" ht="12.75" customHeight="1" x14ac:dyDescent="0.2">
      <c r="A63" s="26" t="s">
        <v>10</v>
      </c>
      <c r="B63" s="20">
        <v>526729</v>
      </c>
      <c r="C63" s="20">
        <v>7188</v>
      </c>
      <c r="D63" s="21">
        <v>519541</v>
      </c>
    </row>
    <row r="64" spans="1:4" ht="12.75" customHeight="1" x14ac:dyDescent="0.2">
      <c r="A64" s="26" t="s">
        <v>64</v>
      </c>
      <c r="B64" s="20">
        <v>15097</v>
      </c>
      <c r="C64" s="20">
        <v>44</v>
      </c>
      <c r="D64" s="21">
        <v>15053</v>
      </c>
    </row>
    <row r="65" spans="1:4" ht="12.75" customHeight="1" x14ac:dyDescent="0.2">
      <c r="A65" s="26" t="s">
        <v>65</v>
      </c>
      <c r="B65" s="20">
        <v>11080</v>
      </c>
      <c r="C65" s="20">
        <v>124</v>
      </c>
      <c r="D65" s="21">
        <v>10956</v>
      </c>
    </row>
    <row r="66" spans="1:4" ht="12.75" customHeight="1" x14ac:dyDescent="0.2">
      <c r="A66" s="26" t="s">
        <v>66</v>
      </c>
      <c r="B66" s="20">
        <v>40884</v>
      </c>
      <c r="C66" s="20">
        <v>622</v>
      </c>
      <c r="D66" s="21">
        <v>40262</v>
      </c>
    </row>
    <row r="67" spans="1:4" ht="12.75" customHeight="1" x14ac:dyDescent="0.2">
      <c r="A67" s="26" t="s">
        <v>67</v>
      </c>
      <c r="B67" s="20">
        <v>41472</v>
      </c>
      <c r="C67" s="20">
        <v>597</v>
      </c>
      <c r="D67" s="21">
        <v>40875</v>
      </c>
    </row>
    <row r="68" spans="1:4" ht="12.75" customHeight="1" x14ac:dyDescent="0.2">
      <c r="A68" s="26" t="s">
        <v>68</v>
      </c>
      <c r="B68" s="20">
        <v>37553</v>
      </c>
      <c r="C68" s="20">
        <v>373</v>
      </c>
      <c r="D68" s="21">
        <v>37180</v>
      </c>
    </row>
    <row r="69" spans="1:4" ht="12.75" customHeight="1" x14ac:dyDescent="0.2">
      <c r="A69" s="26" t="s">
        <v>69</v>
      </c>
      <c r="B69" s="20">
        <v>49406</v>
      </c>
      <c r="C69" s="20">
        <v>565</v>
      </c>
      <c r="D69" s="21">
        <v>48841</v>
      </c>
    </row>
    <row r="70" spans="1:4" ht="12.75" customHeight="1" x14ac:dyDescent="0.2">
      <c r="A70" s="26" t="s">
        <v>70</v>
      </c>
      <c r="B70" s="20">
        <v>121291</v>
      </c>
      <c r="C70" s="20">
        <v>1457</v>
      </c>
      <c r="D70" s="21">
        <v>119834</v>
      </c>
    </row>
    <row r="71" spans="1:4" ht="12.75" customHeight="1" x14ac:dyDescent="0.2">
      <c r="A71" s="26" t="s">
        <v>71</v>
      </c>
      <c r="B71" s="20">
        <v>122905</v>
      </c>
      <c r="C71" s="20">
        <v>1726</v>
      </c>
      <c r="D71" s="21">
        <v>121179</v>
      </c>
    </row>
    <row r="72" spans="1:4" ht="12.75" customHeight="1" x14ac:dyDescent="0.2">
      <c r="A72" s="26" t="s">
        <v>72</v>
      </c>
      <c r="B72" s="20">
        <v>87041</v>
      </c>
      <c r="C72" s="20">
        <v>1680</v>
      </c>
      <c r="D72" s="21">
        <v>85361</v>
      </c>
    </row>
    <row r="73" spans="1:4" ht="12.75" customHeight="1" x14ac:dyDescent="0.2">
      <c r="A73" s="25" t="s">
        <v>760</v>
      </c>
      <c r="B73" s="18"/>
      <c r="C73" s="18"/>
      <c r="D73" s="19"/>
    </row>
    <row r="74" spans="1:4" ht="12.75" customHeight="1" x14ac:dyDescent="0.2">
      <c r="A74" s="26" t="s">
        <v>10</v>
      </c>
      <c r="B74" s="20">
        <v>542524</v>
      </c>
      <c r="C74" s="20">
        <v>5735</v>
      </c>
      <c r="D74" s="21">
        <v>536789</v>
      </c>
    </row>
    <row r="75" spans="1:4" ht="12.75" customHeight="1" x14ac:dyDescent="0.2">
      <c r="A75" s="26" t="s">
        <v>64</v>
      </c>
      <c r="B75" s="20">
        <v>18922</v>
      </c>
      <c r="C75" s="20">
        <v>39</v>
      </c>
      <c r="D75" s="21">
        <v>18883</v>
      </c>
    </row>
    <row r="76" spans="1:4" ht="12.75" customHeight="1" x14ac:dyDescent="0.2">
      <c r="A76" s="26" t="s">
        <v>65</v>
      </c>
      <c r="B76" s="20">
        <v>11720</v>
      </c>
      <c r="C76" s="20">
        <v>90</v>
      </c>
      <c r="D76" s="21">
        <v>11630</v>
      </c>
    </row>
    <row r="77" spans="1:4" ht="12.75" customHeight="1" x14ac:dyDescent="0.2">
      <c r="A77" s="26" t="s">
        <v>66</v>
      </c>
      <c r="B77" s="20">
        <v>36760</v>
      </c>
      <c r="C77" s="20">
        <v>450</v>
      </c>
      <c r="D77" s="21">
        <v>36310</v>
      </c>
    </row>
    <row r="78" spans="1:4" ht="12.75" customHeight="1" x14ac:dyDescent="0.2">
      <c r="A78" s="26" t="s">
        <v>67</v>
      </c>
      <c r="B78" s="20">
        <v>35114</v>
      </c>
      <c r="C78" s="20">
        <v>404</v>
      </c>
      <c r="D78" s="21">
        <v>34710</v>
      </c>
    </row>
    <row r="79" spans="1:4" ht="12.75" customHeight="1" x14ac:dyDescent="0.2">
      <c r="A79" s="26" t="s">
        <v>68</v>
      </c>
      <c r="B79" s="20">
        <v>46319</v>
      </c>
      <c r="C79" s="20">
        <v>405</v>
      </c>
      <c r="D79" s="21">
        <v>45914</v>
      </c>
    </row>
    <row r="80" spans="1:4" ht="12.75" customHeight="1" x14ac:dyDescent="0.2">
      <c r="A80" s="26" t="s">
        <v>69</v>
      </c>
      <c r="B80" s="20">
        <v>71975</v>
      </c>
      <c r="C80" s="20">
        <v>692</v>
      </c>
      <c r="D80" s="21">
        <v>71283</v>
      </c>
    </row>
    <row r="81" spans="1:4" ht="12.75" customHeight="1" x14ac:dyDescent="0.2">
      <c r="A81" s="26" t="s">
        <v>70</v>
      </c>
      <c r="B81" s="20">
        <v>118415</v>
      </c>
      <c r="C81" s="20">
        <v>1254</v>
      </c>
      <c r="D81" s="21">
        <v>117161</v>
      </c>
    </row>
    <row r="82" spans="1:4" ht="12.75" customHeight="1" x14ac:dyDescent="0.2">
      <c r="A82" s="26" t="s">
        <v>71</v>
      </c>
      <c r="B82" s="20">
        <v>106261</v>
      </c>
      <c r="C82" s="20">
        <v>1147</v>
      </c>
      <c r="D82" s="21">
        <v>105114</v>
      </c>
    </row>
    <row r="83" spans="1:4" ht="12.75" customHeight="1" x14ac:dyDescent="0.2">
      <c r="A83" s="26" t="s">
        <v>72</v>
      </c>
      <c r="B83" s="20">
        <v>97038</v>
      </c>
      <c r="C83" s="20">
        <v>1254</v>
      </c>
      <c r="D83" s="21">
        <v>95784</v>
      </c>
    </row>
    <row r="84" spans="1:4" ht="12.75" customHeight="1" x14ac:dyDescent="0.2">
      <c r="A84" s="25" t="s">
        <v>541</v>
      </c>
      <c r="B84" s="18"/>
      <c r="C84" s="18"/>
      <c r="D84" s="19"/>
    </row>
    <row r="85" spans="1:4" ht="12.75" customHeight="1" x14ac:dyDescent="0.2">
      <c r="A85" s="26" t="s">
        <v>10</v>
      </c>
      <c r="B85" s="20">
        <v>736243</v>
      </c>
      <c r="C85" s="20">
        <v>7176</v>
      </c>
      <c r="D85" s="21">
        <v>729067</v>
      </c>
    </row>
    <row r="86" spans="1:4" ht="12.75" customHeight="1" x14ac:dyDescent="0.2">
      <c r="A86" s="26" t="s">
        <v>64</v>
      </c>
      <c r="B86" s="20">
        <v>25973</v>
      </c>
      <c r="C86" s="20">
        <v>49</v>
      </c>
      <c r="D86" s="21">
        <v>25924</v>
      </c>
    </row>
    <row r="87" spans="1:4" ht="12.75" customHeight="1" x14ac:dyDescent="0.2">
      <c r="A87" s="26" t="s">
        <v>65</v>
      </c>
      <c r="B87" s="20">
        <v>16397</v>
      </c>
      <c r="C87" s="20">
        <v>57</v>
      </c>
      <c r="D87" s="21">
        <v>16340</v>
      </c>
    </row>
    <row r="88" spans="1:4" ht="12.75" customHeight="1" x14ac:dyDescent="0.2">
      <c r="A88" s="26" t="s">
        <v>66</v>
      </c>
      <c r="B88" s="20">
        <v>52710</v>
      </c>
      <c r="C88" s="20">
        <v>492</v>
      </c>
      <c r="D88" s="21">
        <v>52218</v>
      </c>
    </row>
    <row r="89" spans="1:4" ht="12.75" customHeight="1" x14ac:dyDescent="0.2">
      <c r="A89" s="26" t="s">
        <v>67</v>
      </c>
      <c r="B89" s="20">
        <v>52714</v>
      </c>
      <c r="C89" s="20">
        <v>502</v>
      </c>
      <c r="D89" s="21">
        <v>52212</v>
      </c>
    </row>
    <row r="90" spans="1:4" ht="12.75" customHeight="1" x14ac:dyDescent="0.2">
      <c r="A90" s="26" t="s">
        <v>68</v>
      </c>
      <c r="B90" s="20">
        <v>69749</v>
      </c>
      <c r="C90" s="20">
        <v>576</v>
      </c>
      <c r="D90" s="21">
        <v>69173</v>
      </c>
    </row>
    <row r="91" spans="1:4" ht="12.75" customHeight="1" x14ac:dyDescent="0.2">
      <c r="A91" s="26" t="s">
        <v>69</v>
      </c>
      <c r="B91" s="20">
        <v>86983</v>
      </c>
      <c r="C91" s="20">
        <v>647</v>
      </c>
      <c r="D91" s="21">
        <v>86336</v>
      </c>
    </row>
    <row r="92" spans="1:4" ht="12.75" customHeight="1" x14ac:dyDescent="0.2">
      <c r="A92" s="26" t="s">
        <v>70</v>
      </c>
      <c r="B92" s="20">
        <v>142647</v>
      </c>
      <c r="C92" s="20">
        <v>1251</v>
      </c>
      <c r="D92" s="21">
        <v>141396</v>
      </c>
    </row>
    <row r="93" spans="1:4" ht="12.75" customHeight="1" x14ac:dyDescent="0.2">
      <c r="A93" s="26" t="s">
        <v>71</v>
      </c>
      <c r="B93" s="20">
        <v>149781</v>
      </c>
      <c r="C93" s="20">
        <v>1532</v>
      </c>
      <c r="D93" s="21">
        <v>148249</v>
      </c>
    </row>
    <row r="94" spans="1:4" ht="12.75" customHeight="1" x14ac:dyDescent="0.2">
      <c r="A94" s="26" t="s">
        <v>72</v>
      </c>
      <c r="B94" s="20">
        <v>139289</v>
      </c>
      <c r="C94" s="20">
        <v>2070</v>
      </c>
      <c r="D94" s="21">
        <v>137219</v>
      </c>
    </row>
    <row r="95" spans="1:4" ht="12.75" customHeight="1" x14ac:dyDescent="0.2">
      <c r="A95" s="25" t="s">
        <v>170</v>
      </c>
      <c r="B95" s="18"/>
      <c r="C95" s="18"/>
      <c r="D95" s="19"/>
    </row>
    <row r="96" spans="1:4" ht="12.75" customHeight="1" x14ac:dyDescent="0.2">
      <c r="A96" s="26" t="s">
        <v>10</v>
      </c>
      <c r="B96" s="20">
        <v>745556</v>
      </c>
      <c r="C96" s="20">
        <v>7231</v>
      </c>
      <c r="D96" s="21">
        <v>738325</v>
      </c>
    </row>
    <row r="97" spans="1:4" ht="12.75" customHeight="1" x14ac:dyDescent="0.2">
      <c r="A97" s="26" t="s">
        <v>64</v>
      </c>
      <c r="B97" s="20">
        <v>22520</v>
      </c>
      <c r="C97" s="20">
        <v>49</v>
      </c>
      <c r="D97" s="21">
        <v>22471</v>
      </c>
    </row>
    <row r="98" spans="1:4" ht="12.75" customHeight="1" x14ac:dyDescent="0.2">
      <c r="A98" s="26" t="s">
        <v>65</v>
      </c>
      <c r="B98" s="20">
        <v>14303</v>
      </c>
      <c r="C98" s="20">
        <v>81</v>
      </c>
      <c r="D98" s="21">
        <v>14222</v>
      </c>
    </row>
    <row r="99" spans="1:4" ht="12.75" customHeight="1" x14ac:dyDescent="0.2">
      <c r="A99" s="26" t="s">
        <v>66</v>
      </c>
      <c r="B99" s="20">
        <v>46498</v>
      </c>
      <c r="C99" s="20">
        <v>391</v>
      </c>
      <c r="D99" s="21">
        <v>46107</v>
      </c>
    </row>
    <row r="100" spans="1:4" ht="12.75" customHeight="1" x14ac:dyDescent="0.2">
      <c r="A100" s="26" t="s">
        <v>67</v>
      </c>
      <c r="B100" s="20">
        <v>46118</v>
      </c>
      <c r="C100" s="20">
        <v>430</v>
      </c>
      <c r="D100" s="21">
        <v>45688</v>
      </c>
    </row>
    <row r="101" spans="1:4" ht="12.75" customHeight="1" x14ac:dyDescent="0.2">
      <c r="A101" s="26" t="s">
        <v>68</v>
      </c>
      <c r="B101" s="20">
        <v>60908</v>
      </c>
      <c r="C101" s="20">
        <v>481</v>
      </c>
      <c r="D101" s="21">
        <v>60427</v>
      </c>
    </row>
    <row r="102" spans="1:4" ht="12.75" customHeight="1" x14ac:dyDescent="0.2">
      <c r="A102" s="26" t="s">
        <v>69</v>
      </c>
      <c r="B102" s="20">
        <v>80173</v>
      </c>
      <c r="C102" s="20">
        <v>693</v>
      </c>
      <c r="D102" s="21">
        <v>79480</v>
      </c>
    </row>
    <row r="103" spans="1:4" ht="12.75" customHeight="1" x14ac:dyDescent="0.2">
      <c r="A103" s="26" t="s">
        <v>70</v>
      </c>
      <c r="B103" s="20">
        <v>145048</v>
      </c>
      <c r="C103" s="20">
        <v>1249</v>
      </c>
      <c r="D103" s="21">
        <v>143799</v>
      </c>
    </row>
    <row r="104" spans="1:4" ht="12.75" customHeight="1" x14ac:dyDescent="0.2">
      <c r="A104" s="26" t="s">
        <v>71</v>
      </c>
      <c r="B104" s="20">
        <v>160712</v>
      </c>
      <c r="C104" s="20">
        <v>1653</v>
      </c>
      <c r="D104" s="21">
        <v>159059</v>
      </c>
    </row>
    <row r="105" spans="1:4" ht="12.75" customHeight="1" x14ac:dyDescent="0.2">
      <c r="A105" s="26" t="s">
        <v>72</v>
      </c>
      <c r="B105" s="20">
        <v>169276</v>
      </c>
      <c r="C105" s="20">
        <v>2204</v>
      </c>
      <c r="D105" s="21">
        <v>167072</v>
      </c>
    </row>
    <row r="106" spans="1:4" ht="12.75" customHeight="1" x14ac:dyDescent="0.2">
      <c r="A106" s="25" t="s">
        <v>171</v>
      </c>
      <c r="B106" s="18"/>
      <c r="C106" s="18"/>
      <c r="D106" s="19"/>
    </row>
    <row r="107" spans="1:4" ht="12.75" customHeight="1" x14ac:dyDescent="0.2">
      <c r="A107" s="26" t="s">
        <v>10</v>
      </c>
      <c r="B107" s="20">
        <v>110654</v>
      </c>
      <c r="C107" s="20">
        <v>843</v>
      </c>
      <c r="D107" s="21">
        <v>109811</v>
      </c>
    </row>
    <row r="108" spans="1:4" ht="12.75" customHeight="1" x14ac:dyDescent="0.2">
      <c r="A108" s="26" t="s">
        <v>64</v>
      </c>
      <c r="B108" s="20">
        <v>6843</v>
      </c>
      <c r="C108" s="20">
        <v>17</v>
      </c>
      <c r="D108" s="21">
        <v>6826</v>
      </c>
    </row>
    <row r="109" spans="1:4" ht="12.75" customHeight="1" x14ac:dyDescent="0.2">
      <c r="A109" s="26" t="s">
        <v>65</v>
      </c>
      <c r="B109" s="20">
        <v>3875</v>
      </c>
      <c r="C109" s="20">
        <v>14</v>
      </c>
      <c r="D109" s="21">
        <v>3861</v>
      </c>
    </row>
    <row r="110" spans="1:4" ht="12.75" customHeight="1" x14ac:dyDescent="0.2">
      <c r="A110" s="26" t="s">
        <v>66</v>
      </c>
      <c r="B110" s="20">
        <v>10568</v>
      </c>
      <c r="C110" s="20">
        <v>51</v>
      </c>
      <c r="D110" s="21">
        <v>10517</v>
      </c>
    </row>
    <row r="111" spans="1:4" ht="12.75" customHeight="1" x14ac:dyDescent="0.2">
      <c r="A111" s="26" t="s">
        <v>67</v>
      </c>
      <c r="B111" s="20">
        <v>8842</v>
      </c>
      <c r="C111" s="20">
        <v>41</v>
      </c>
      <c r="D111" s="21">
        <v>8801</v>
      </c>
    </row>
    <row r="112" spans="1:4" ht="12.75" customHeight="1" x14ac:dyDescent="0.2">
      <c r="A112" s="26" t="s">
        <v>68</v>
      </c>
      <c r="B112" s="20">
        <v>12511</v>
      </c>
      <c r="C112" s="20">
        <v>68</v>
      </c>
      <c r="D112" s="21">
        <v>12443</v>
      </c>
    </row>
    <row r="113" spans="1:4" ht="12.75" customHeight="1" x14ac:dyDescent="0.2">
      <c r="A113" s="26" t="s">
        <v>69</v>
      </c>
      <c r="B113" s="20">
        <v>12486</v>
      </c>
      <c r="C113" s="20">
        <v>76</v>
      </c>
      <c r="D113" s="21">
        <v>12410</v>
      </c>
    </row>
    <row r="114" spans="1:4" ht="12.75" customHeight="1" x14ac:dyDescent="0.2">
      <c r="A114" s="26" t="s">
        <v>70</v>
      </c>
      <c r="B114" s="20">
        <v>21480</v>
      </c>
      <c r="C114" s="20">
        <v>153</v>
      </c>
      <c r="D114" s="21">
        <v>21327</v>
      </c>
    </row>
    <row r="115" spans="1:4" ht="12.75" customHeight="1" x14ac:dyDescent="0.2">
      <c r="A115" s="26" t="s">
        <v>71</v>
      </c>
      <c r="B115" s="20">
        <v>13831</v>
      </c>
      <c r="C115" s="20">
        <v>124</v>
      </c>
      <c r="D115" s="21">
        <v>13707</v>
      </c>
    </row>
    <row r="116" spans="1:4" ht="12.75" customHeight="1" x14ac:dyDescent="0.2">
      <c r="A116" s="26" t="s">
        <v>72</v>
      </c>
      <c r="B116" s="20">
        <v>20218</v>
      </c>
      <c r="C116" s="20">
        <v>299</v>
      </c>
      <c r="D116" s="21">
        <v>19919</v>
      </c>
    </row>
    <row r="117" spans="1:4" ht="12.75" customHeight="1" x14ac:dyDescent="0.2">
      <c r="A117" s="25" t="s">
        <v>172</v>
      </c>
      <c r="B117" s="18"/>
      <c r="C117" s="18"/>
      <c r="D117" s="19"/>
    </row>
    <row r="118" spans="1:4" ht="12.75" customHeight="1" x14ac:dyDescent="0.2">
      <c r="A118" s="26" t="s">
        <v>10</v>
      </c>
      <c r="B118" s="20">
        <v>84922</v>
      </c>
      <c r="C118" s="20">
        <v>748</v>
      </c>
      <c r="D118" s="21">
        <v>84174</v>
      </c>
    </row>
    <row r="119" spans="1:4" ht="12.75" customHeight="1" x14ac:dyDescent="0.2">
      <c r="A119" s="26" t="s">
        <v>64</v>
      </c>
      <c r="B119" s="20">
        <v>4166</v>
      </c>
      <c r="C119" s="20">
        <v>7</v>
      </c>
      <c r="D119" s="21">
        <v>4159</v>
      </c>
    </row>
    <row r="120" spans="1:4" ht="12.75" customHeight="1" x14ac:dyDescent="0.2">
      <c r="A120" s="26" t="s">
        <v>65</v>
      </c>
      <c r="B120" s="20">
        <v>2846</v>
      </c>
      <c r="C120" s="20">
        <v>24</v>
      </c>
      <c r="D120" s="21">
        <v>2822</v>
      </c>
    </row>
    <row r="121" spans="1:4" ht="12.75" customHeight="1" x14ac:dyDescent="0.2">
      <c r="A121" s="26" t="s">
        <v>66</v>
      </c>
      <c r="B121" s="20">
        <v>11549</v>
      </c>
      <c r="C121" s="20">
        <v>78</v>
      </c>
      <c r="D121" s="21">
        <v>11471</v>
      </c>
    </row>
    <row r="122" spans="1:4" ht="12.75" customHeight="1" x14ac:dyDescent="0.2">
      <c r="A122" s="26" t="s">
        <v>67</v>
      </c>
      <c r="B122" s="20">
        <v>8804</v>
      </c>
      <c r="C122" s="20">
        <v>47</v>
      </c>
      <c r="D122" s="21">
        <v>8757</v>
      </c>
    </row>
    <row r="123" spans="1:4" ht="12.75" customHeight="1" x14ac:dyDescent="0.2">
      <c r="A123" s="26" t="s">
        <v>68</v>
      </c>
      <c r="B123" s="20">
        <v>9140</v>
      </c>
      <c r="C123" s="20">
        <v>65</v>
      </c>
      <c r="D123" s="21">
        <v>9075</v>
      </c>
    </row>
    <row r="124" spans="1:4" ht="12.75" customHeight="1" x14ac:dyDescent="0.2">
      <c r="A124" s="26" t="s">
        <v>69</v>
      </c>
      <c r="B124" s="20">
        <v>12819</v>
      </c>
      <c r="C124" s="20">
        <v>102</v>
      </c>
      <c r="D124" s="21">
        <v>12717</v>
      </c>
    </row>
    <row r="125" spans="1:4" ht="12.75" customHeight="1" x14ac:dyDescent="0.2">
      <c r="A125" s="26" t="s">
        <v>70</v>
      </c>
      <c r="B125" s="20">
        <v>20285</v>
      </c>
      <c r="C125" s="20">
        <v>215</v>
      </c>
      <c r="D125" s="21">
        <v>20070</v>
      </c>
    </row>
    <row r="126" spans="1:4" ht="12.75" customHeight="1" x14ac:dyDescent="0.2">
      <c r="A126" s="26" t="s">
        <v>71</v>
      </c>
      <c r="B126" s="20">
        <v>13855</v>
      </c>
      <c r="C126" s="20">
        <v>180</v>
      </c>
      <c r="D126" s="21">
        <v>13675</v>
      </c>
    </row>
    <row r="127" spans="1:4" ht="12.75" customHeight="1" x14ac:dyDescent="0.2">
      <c r="A127" s="26" t="s">
        <v>72</v>
      </c>
      <c r="B127" s="20">
        <v>1458</v>
      </c>
      <c r="C127" s="20">
        <v>30</v>
      </c>
      <c r="D127" s="21">
        <v>1428</v>
      </c>
    </row>
    <row r="128" spans="1:4" ht="12.75" customHeight="1" x14ac:dyDescent="0.2">
      <c r="A128" s="25" t="s">
        <v>173</v>
      </c>
      <c r="B128" s="18"/>
      <c r="C128" s="18"/>
      <c r="D128" s="19"/>
    </row>
    <row r="129" spans="1:4" ht="12.75" customHeight="1" x14ac:dyDescent="0.2">
      <c r="A129" s="26" t="s">
        <v>10</v>
      </c>
      <c r="B129" s="20">
        <v>129672</v>
      </c>
      <c r="C129" s="20">
        <v>1520</v>
      </c>
      <c r="D129" s="21">
        <v>128152</v>
      </c>
    </row>
    <row r="130" spans="1:4" ht="12.75" customHeight="1" x14ac:dyDescent="0.2">
      <c r="A130" s="26" t="s">
        <v>64</v>
      </c>
      <c r="B130" s="20">
        <v>3081</v>
      </c>
      <c r="C130" s="20">
        <v>6</v>
      </c>
      <c r="D130" s="21">
        <v>3075</v>
      </c>
    </row>
    <row r="131" spans="1:4" ht="12.75" customHeight="1" x14ac:dyDescent="0.2">
      <c r="A131" s="26" t="s">
        <v>65</v>
      </c>
      <c r="B131" s="20">
        <v>2441</v>
      </c>
      <c r="C131" s="20">
        <v>6</v>
      </c>
      <c r="D131" s="21">
        <v>2435</v>
      </c>
    </row>
    <row r="132" spans="1:4" ht="12.75" customHeight="1" x14ac:dyDescent="0.2">
      <c r="A132" s="26" t="s">
        <v>66</v>
      </c>
      <c r="B132" s="20">
        <v>8365</v>
      </c>
      <c r="C132" s="20">
        <v>102</v>
      </c>
      <c r="D132" s="21">
        <v>8263</v>
      </c>
    </row>
    <row r="133" spans="1:4" ht="12.75" customHeight="1" x14ac:dyDescent="0.2">
      <c r="A133" s="26" t="s">
        <v>67</v>
      </c>
      <c r="B133" s="20">
        <v>7441</v>
      </c>
      <c r="C133" s="20">
        <v>86</v>
      </c>
      <c r="D133" s="21">
        <v>7355</v>
      </c>
    </row>
    <row r="134" spans="1:4" ht="12.75" customHeight="1" x14ac:dyDescent="0.2">
      <c r="A134" s="26" t="s">
        <v>68</v>
      </c>
      <c r="B134" s="20">
        <v>68788</v>
      </c>
      <c r="C134" s="20">
        <v>941</v>
      </c>
      <c r="D134" s="21">
        <v>67847</v>
      </c>
    </row>
    <row r="135" spans="1:4" ht="12.75" customHeight="1" x14ac:dyDescent="0.2">
      <c r="A135" s="26" t="s">
        <v>69</v>
      </c>
      <c r="B135" s="20">
        <v>23104</v>
      </c>
      <c r="C135" s="20">
        <v>187</v>
      </c>
      <c r="D135" s="21">
        <v>22917</v>
      </c>
    </row>
    <row r="136" spans="1:4" ht="12.75" customHeight="1" x14ac:dyDescent="0.2">
      <c r="A136" s="26" t="s">
        <v>70</v>
      </c>
      <c r="B136" s="20">
        <v>12443</v>
      </c>
      <c r="C136" s="20">
        <v>137</v>
      </c>
      <c r="D136" s="21">
        <v>12306</v>
      </c>
    </row>
    <row r="137" spans="1:4" ht="12.75" customHeight="1" x14ac:dyDescent="0.2">
      <c r="A137" s="26" t="s">
        <v>71</v>
      </c>
      <c r="B137" s="20">
        <v>3013</v>
      </c>
      <c r="C137" s="20">
        <v>36</v>
      </c>
      <c r="D137" s="21">
        <v>2977</v>
      </c>
    </row>
    <row r="138" spans="1:4" ht="12.75" customHeight="1" x14ac:dyDescent="0.2">
      <c r="A138" s="27" t="s">
        <v>72</v>
      </c>
      <c r="B138" s="23">
        <v>996</v>
      </c>
      <c r="C138" s="23">
        <v>19</v>
      </c>
      <c r="D138" s="24">
        <v>977</v>
      </c>
    </row>
    <row r="139" spans="1:4" x14ac:dyDescent="0.2">
      <c r="A139" s="14" t="s">
        <v>46</v>
      </c>
    </row>
    <row r="140" spans="1:4" x14ac:dyDescent="0.2">
      <c r="A140" s="14" t="s">
        <v>47</v>
      </c>
    </row>
    <row r="141" spans="1:4" x14ac:dyDescent="0.2">
      <c r="A141" s="14" t="s">
        <v>48</v>
      </c>
    </row>
    <row r="143" spans="1:4" x14ac:dyDescent="0.2">
      <c r="A143" s="1"/>
    </row>
    <row r="144" spans="1:4" x14ac:dyDescent="0.2">
      <c r="A144" s="1"/>
    </row>
    <row r="145" spans="1:1" x14ac:dyDescent="0.2">
      <c r="A145" s="1"/>
    </row>
    <row r="146" spans="1:1" x14ac:dyDescent="0.2">
      <c r="A146" s="1"/>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H16" workbookViewId="0">
      <selection activeCell="A19" sqref="A19"/>
    </sheetView>
  </sheetViews>
  <sheetFormatPr defaultColWidth="9.140625" defaultRowHeight="12.75" x14ac:dyDescent="0.2"/>
  <cols>
    <col min="1" max="1" width="64.85546875" style="2" customWidth="1"/>
    <col min="2" max="5" width="10.7109375" style="2" customWidth="1"/>
    <col min="6" max="6" width="12.7109375" style="2" customWidth="1"/>
    <col min="7" max="8" width="10.7109375" style="2" customWidth="1"/>
    <col min="9" max="16384" width="9.140625" style="2"/>
  </cols>
  <sheetData>
    <row r="1" spans="1:8" ht="15.75" x14ac:dyDescent="0.25">
      <c r="A1" s="13" t="s">
        <v>0</v>
      </c>
    </row>
    <row r="2" spans="1:8" ht="15.75" x14ac:dyDescent="0.25">
      <c r="A2" s="13" t="s">
        <v>669</v>
      </c>
    </row>
    <row r="3" spans="1:8" ht="15.75" x14ac:dyDescent="0.25">
      <c r="A3" s="13" t="s">
        <v>174</v>
      </c>
    </row>
    <row r="4" spans="1:8" ht="15.75" x14ac:dyDescent="0.25">
      <c r="A4" s="13" t="s">
        <v>9</v>
      </c>
    </row>
    <row r="6" spans="1:8" ht="76.5" x14ac:dyDescent="0.2">
      <c r="A6" s="85"/>
      <c r="B6" s="108" t="s">
        <v>2</v>
      </c>
      <c r="C6" s="86" t="s">
        <v>3</v>
      </c>
      <c r="D6" s="86" t="s">
        <v>4</v>
      </c>
      <c r="E6" s="86" t="s">
        <v>5</v>
      </c>
      <c r="F6" s="86" t="s">
        <v>6</v>
      </c>
      <c r="G6" s="86" t="s">
        <v>7</v>
      </c>
      <c r="H6" s="87" t="s">
        <v>8</v>
      </c>
    </row>
    <row r="7" spans="1:8" x14ac:dyDescent="0.2">
      <c r="A7" s="59" t="s">
        <v>721</v>
      </c>
      <c r="B7" s="57">
        <v>2516895</v>
      </c>
      <c r="C7" s="57">
        <v>14709</v>
      </c>
      <c r="D7" s="57">
        <v>3036</v>
      </c>
      <c r="E7" s="57">
        <v>9103</v>
      </c>
      <c r="F7" s="57">
        <v>13152</v>
      </c>
      <c r="G7" s="57">
        <v>3471</v>
      </c>
      <c r="H7" s="58">
        <v>2473424</v>
      </c>
    </row>
    <row r="8" spans="1:8" s="6" customFormat="1" x14ac:dyDescent="0.2">
      <c r="A8" s="59" t="s">
        <v>784</v>
      </c>
      <c r="B8" s="57">
        <v>41902</v>
      </c>
      <c r="C8" s="57">
        <v>440</v>
      </c>
      <c r="D8" s="57">
        <v>127</v>
      </c>
      <c r="E8" s="57">
        <v>349</v>
      </c>
      <c r="F8" s="57">
        <v>349</v>
      </c>
      <c r="G8" s="57">
        <v>77</v>
      </c>
      <c r="H8" s="58">
        <v>40560</v>
      </c>
    </row>
    <row r="9" spans="1:8" s="6" customFormat="1" x14ac:dyDescent="0.2">
      <c r="A9" s="59" t="s">
        <v>786</v>
      </c>
      <c r="B9" s="57">
        <v>73371</v>
      </c>
      <c r="C9" s="57">
        <v>375</v>
      </c>
      <c r="D9" s="57">
        <v>111</v>
      </c>
      <c r="E9" s="57">
        <v>305</v>
      </c>
      <c r="F9" s="57">
        <v>447</v>
      </c>
      <c r="G9" s="57">
        <v>91</v>
      </c>
      <c r="H9" s="58">
        <v>72042</v>
      </c>
    </row>
    <row r="10" spans="1:8" ht="12.75" customHeight="1" x14ac:dyDescent="0.2">
      <c r="A10" s="61" t="s">
        <v>785</v>
      </c>
      <c r="B10" s="20">
        <v>33980</v>
      </c>
      <c r="C10" s="20">
        <v>196</v>
      </c>
      <c r="D10" s="20">
        <v>53</v>
      </c>
      <c r="E10" s="20">
        <v>156</v>
      </c>
      <c r="F10" s="20">
        <v>225</v>
      </c>
      <c r="G10" s="20">
        <v>42</v>
      </c>
      <c r="H10" s="21">
        <v>33308</v>
      </c>
    </row>
    <row r="11" spans="1:8" ht="12.75" customHeight="1" x14ac:dyDescent="0.2">
      <c r="A11" s="61" t="s">
        <v>787</v>
      </c>
      <c r="B11" s="20">
        <v>20185</v>
      </c>
      <c r="C11" s="20">
        <v>87</v>
      </c>
      <c r="D11" s="20">
        <v>25</v>
      </c>
      <c r="E11" s="20">
        <v>71</v>
      </c>
      <c r="F11" s="20">
        <v>104</v>
      </c>
      <c r="G11" s="20">
        <v>23</v>
      </c>
      <c r="H11" s="21">
        <v>19875</v>
      </c>
    </row>
    <row r="12" spans="1:8" ht="12.75" customHeight="1" x14ac:dyDescent="0.2">
      <c r="A12" s="61" t="s">
        <v>788</v>
      </c>
      <c r="B12" s="20">
        <v>19206</v>
      </c>
      <c r="C12" s="20">
        <v>92</v>
      </c>
      <c r="D12" s="20">
        <v>33</v>
      </c>
      <c r="E12" s="20">
        <v>78</v>
      </c>
      <c r="F12" s="20">
        <v>118</v>
      </c>
      <c r="G12" s="20">
        <v>26</v>
      </c>
      <c r="H12" s="21">
        <v>18859</v>
      </c>
    </row>
    <row r="13" spans="1:8" s="6" customFormat="1" ht="12.75" customHeight="1" x14ac:dyDescent="0.2">
      <c r="A13" s="59" t="s">
        <v>175</v>
      </c>
      <c r="B13" s="57">
        <v>202396</v>
      </c>
      <c r="C13" s="57">
        <v>628</v>
      </c>
      <c r="D13" s="57">
        <v>145</v>
      </c>
      <c r="E13" s="57">
        <v>575</v>
      </c>
      <c r="F13" s="57">
        <v>887</v>
      </c>
      <c r="G13" s="57">
        <v>200</v>
      </c>
      <c r="H13" s="58">
        <v>199961</v>
      </c>
    </row>
    <row r="14" spans="1:8" s="6" customFormat="1" ht="12.75" customHeight="1" x14ac:dyDescent="0.2">
      <c r="A14" s="59" t="s">
        <v>176</v>
      </c>
      <c r="B14" s="57">
        <v>200343</v>
      </c>
      <c r="C14" s="57">
        <v>1123</v>
      </c>
      <c r="D14" s="57">
        <v>312</v>
      </c>
      <c r="E14" s="57">
        <v>862</v>
      </c>
      <c r="F14" s="57">
        <v>1009</v>
      </c>
      <c r="G14" s="57">
        <v>154</v>
      </c>
      <c r="H14" s="58">
        <v>196883</v>
      </c>
    </row>
    <row r="15" spans="1:8" s="6" customFormat="1" ht="12.75" customHeight="1" x14ac:dyDescent="0.2">
      <c r="A15" s="59" t="s">
        <v>688</v>
      </c>
      <c r="B15" s="57">
        <f>SUM(B16:B27)</f>
        <v>1998883</v>
      </c>
      <c r="C15" s="57">
        <f t="shared" ref="C15:H15" si="0">SUM(C16:C27)</f>
        <v>12143</v>
      </c>
      <c r="D15" s="57">
        <f t="shared" si="0"/>
        <v>2341</v>
      </c>
      <c r="E15" s="57">
        <f t="shared" si="0"/>
        <v>7012</v>
      </c>
      <c r="F15" s="57">
        <f t="shared" si="0"/>
        <v>10460</v>
      </c>
      <c r="G15" s="57">
        <f t="shared" si="0"/>
        <v>2949</v>
      </c>
      <c r="H15" s="58">
        <f t="shared" si="0"/>
        <v>1963978</v>
      </c>
    </row>
    <row r="16" spans="1:8" ht="12.75" customHeight="1" x14ac:dyDescent="0.2">
      <c r="A16" s="62" t="s">
        <v>789</v>
      </c>
      <c r="B16" s="20">
        <v>376622</v>
      </c>
      <c r="C16" s="20">
        <v>1488</v>
      </c>
      <c r="D16" s="20">
        <v>276</v>
      </c>
      <c r="E16" s="20">
        <v>1050</v>
      </c>
      <c r="F16" s="20">
        <v>1528</v>
      </c>
      <c r="G16" s="20">
        <v>334</v>
      </c>
      <c r="H16" s="21">
        <v>371946</v>
      </c>
    </row>
    <row r="17" spans="1:8" ht="12.75" customHeight="1" x14ac:dyDescent="0.2">
      <c r="A17" s="62" t="s">
        <v>790</v>
      </c>
      <c r="B17" s="20">
        <v>125111</v>
      </c>
      <c r="C17" s="20">
        <v>822</v>
      </c>
      <c r="D17" s="20">
        <v>184</v>
      </c>
      <c r="E17" s="20">
        <v>624</v>
      </c>
      <c r="F17" s="20">
        <v>722</v>
      </c>
      <c r="G17" s="20">
        <v>126</v>
      </c>
      <c r="H17" s="21">
        <v>122633</v>
      </c>
    </row>
    <row r="18" spans="1:8" ht="12.75" customHeight="1" x14ac:dyDescent="0.2">
      <c r="A18" s="62" t="s">
        <v>791</v>
      </c>
      <c r="B18" s="20">
        <v>158175</v>
      </c>
      <c r="C18" s="20">
        <v>984</v>
      </c>
      <c r="D18" s="20">
        <v>194</v>
      </c>
      <c r="E18" s="20">
        <v>638</v>
      </c>
      <c r="F18" s="20">
        <v>1033</v>
      </c>
      <c r="G18" s="20">
        <v>232</v>
      </c>
      <c r="H18" s="21">
        <v>155094</v>
      </c>
    </row>
    <row r="19" spans="1:8" ht="12.75" customHeight="1" x14ac:dyDescent="0.2">
      <c r="A19" s="62" t="s">
        <v>177</v>
      </c>
      <c r="B19" s="20">
        <v>69014</v>
      </c>
      <c r="C19" s="20">
        <v>599</v>
      </c>
      <c r="D19" s="20">
        <v>74</v>
      </c>
      <c r="E19" s="20">
        <v>226</v>
      </c>
      <c r="F19" s="20">
        <v>444</v>
      </c>
      <c r="G19" s="20">
        <v>158</v>
      </c>
      <c r="H19" s="21">
        <v>67513</v>
      </c>
    </row>
    <row r="20" spans="1:8" ht="12.75" customHeight="1" x14ac:dyDescent="0.2">
      <c r="A20" s="62" t="s">
        <v>178</v>
      </c>
      <c r="B20" s="20">
        <v>113505</v>
      </c>
      <c r="C20" s="20">
        <v>336</v>
      </c>
      <c r="D20" s="20">
        <v>70</v>
      </c>
      <c r="E20" s="20">
        <v>226</v>
      </c>
      <c r="F20" s="20">
        <v>390</v>
      </c>
      <c r="G20" s="20">
        <v>141</v>
      </c>
      <c r="H20" s="21">
        <v>112342</v>
      </c>
    </row>
    <row r="21" spans="1:8" ht="12.75" customHeight="1" x14ac:dyDescent="0.2">
      <c r="A21" s="62" t="s">
        <v>179</v>
      </c>
      <c r="B21" s="20">
        <v>29522</v>
      </c>
      <c r="C21" s="20">
        <v>133</v>
      </c>
      <c r="D21" s="20">
        <v>29</v>
      </c>
      <c r="E21" s="20">
        <v>93</v>
      </c>
      <c r="F21" s="20">
        <v>156</v>
      </c>
      <c r="G21" s="20">
        <v>47</v>
      </c>
      <c r="H21" s="21">
        <v>29064</v>
      </c>
    </row>
    <row r="22" spans="1:8" ht="12.75" customHeight="1" x14ac:dyDescent="0.2">
      <c r="A22" s="62" t="s">
        <v>180</v>
      </c>
      <c r="B22" s="20">
        <v>131315</v>
      </c>
      <c r="C22" s="20">
        <v>716</v>
      </c>
      <c r="D22" s="20">
        <v>141</v>
      </c>
      <c r="E22" s="20">
        <v>380</v>
      </c>
      <c r="F22" s="20">
        <v>699</v>
      </c>
      <c r="G22" s="20">
        <v>236</v>
      </c>
      <c r="H22" s="21">
        <v>129143</v>
      </c>
    </row>
    <row r="23" spans="1:8" ht="12.75" customHeight="1" x14ac:dyDescent="0.2">
      <c r="A23" s="62" t="s">
        <v>181</v>
      </c>
      <c r="B23" s="20">
        <v>109264</v>
      </c>
      <c r="C23" s="20">
        <v>475</v>
      </c>
      <c r="D23" s="20">
        <v>101</v>
      </c>
      <c r="E23" s="20">
        <v>325</v>
      </c>
      <c r="F23" s="20">
        <v>533</v>
      </c>
      <c r="G23" s="20">
        <v>135</v>
      </c>
      <c r="H23" s="21">
        <v>107695</v>
      </c>
    </row>
    <row r="24" spans="1:8" ht="12.75" customHeight="1" x14ac:dyDescent="0.2">
      <c r="A24" s="62" t="s">
        <v>182</v>
      </c>
      <c r="B24" s="20">
        <v>175326</v>
      </c>
      <c r="C24" s="20">
        <v>1085</v>
      </c>
      <c r="D24" s="20">
        <v>240</v>
      </c>
      <c r="E24" s="20">
        <v>679</v>
      </c>
      <c r="F24" s="20">
        <v>1019</v>
      </c>
      <c r="G24" s="20">
        <v>280</v>
      </c>
      <c r="H24" s="21">
        <v>172023</v>
      </c>
    </row>
    <row r="25" spans="1:8" ht="12.75" customHeight="1" x14ac:dyDescent="0.2">
      <c r="A25" s="62" t="s">
        <v>183</v>
      </c>
      <c r="B25" s="20">
        <v>211954</v>
      </c>
      <c r="C25" s="20">
        <v>2303</v>
      </c>
      <c r="D25" s="20">
        <v>335</v>
      </c>
      <c r="E25" s="20">
        <v>832</v>
      </c>
      <c r="F25" s="20">
        <v>1185</v>
      </c>
      <c r="G25" s="20">
        <v>498</v>
      </c>
      <c r="H25" s="21">
        <v>206801</v>
      </c>
    </row>
    <row r="26" spans="1:8" ht="12.75" customHeight="1" x14ac:dyDescent="0.2">
      <c r="A26" s="62" t="s">
        <v>184</v>
      </c>
      <c r="B26" s="20">
        <v>376813</v>
      </c>
      <c r="C26" s="20">
        <v>2424</v>
      </c>
      <c r="D26" s="20">
        <v>554</v>
      </c>
      <c r="E26" s="20">
        <v>1572</v>
      </c>
      <c r="F26" s="20">
        <v>2125</v>
      </c>
      <c r="G26" s="20">
        <v>528</v>
      </c>
      <c r="H26" s="21">
        <v>369610</v>
      </c>
    </row>
    <row r="27" spans="1:8" ht="12.75" customHeight="1" x14ac:dyDescent="0.2">
      <c r="A27" s="63" t="s">
        <v>185</v>
      </c>
      <c r="B27" s="23">
        <v>122262</v>
      </c>
      <c r="C27" s="23">
        <v>778</v>
      </c>
      <c r="D27" s="23">
        <v>143</v>
      </c>
      <c r="E27" s="23">
        <v>367</v>
      </c>
      <c r="F27" s="23">
        <v>626</v>
      </c>
      <c r="G27" s="23">
        <v>234</v>
      </c>
      <c r="H27" s="24">
        <v>120114</v>
      </c>
    </row>
    <row r="28" spans="1:8" x14ac:dyDescent="0.2">
      <c r="A28" s="14" t="s">
        <v>45</v>
      </c>
    </row>
    <row r="29" spans="1:8" x14ac:dyDescent="0.2">
      <c r="A29" s="14" t="s">
        <v>46</v>
      </c>
    </row>
    <row r="30" spans="1:8" x14ac:dyDescent="0.2">
      <c r="A30" s="14" t="s">
        <v>47</v>
      </c>
    </row>
    <row r="31" spans="1:8" x14ac:dyDescent="0.2">
      <c r="A31" s="14" t="s">
        <v>48</v>
      </c>
    </row>
    <row r="33" spans="1:4" x14ac:dyDescent="0.2">
      <c r="A33" s="1"/>
    </row>
    <row r="34" spans="1:4" x14ac:dyDescent="0.2">
      <c r="A34" s="1"/>
      <c r="D34" s="156"/>
    </row>
    <row r="35" spans="1:4" x14ac:dyDescent="0.2">
      <c r="A35" s="1"/>
    </row>
    <row r="36" spans="1:4" x14ac:dyDescent="0.2">
      <c r="A36" s="1"/>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G10" workbookViewId="0"/>
  </sheetViews>
  <sheetFormatPr defaultColWidth="9.140625" defaultRowHeight="12.75" x14ac:dyDescent="0.2"/>
  <cols>
    <col min="1" max="1" width="71.140625" style="2" customWidth="1"/>
    <col min="2" max="5" width="10.7109375" style="2" customWidth="1"/>
    <col min="6" max="6" width="13" style="2" customWidth="1"/>
    <col min="7" max="8" width="10.7109375" style="2" customWidth="1"/>
    <col min="9" max="16384" width="9.140625" style="2"/>
  </cols>
  <sheetData>
    <row r="1" spans="1:10" ht="15.75" x14ac:dyDescent="0.25">
      <c r="A1" s="13" t="s">
        <v>0</v>
      </c>
    </row>
    <row r="2" spans="1:10" ht="15.75" x14ac:dyDescent="0.25">
      <c r="A2" s="13" t="s">
        <v>668</v>
      </c>
    </row>
    <row r="3" spans="1:10" ht="15.75" x14ac:dyDescent="0.25">
      <c r="A3" s="13" t="s">
        <v>145</v>
      </c>
    </row>
    <row r="4" spans="1:10" ht="15.75" x14ac:dyDescent="0.25">
      <c r="A4" s="13" t="s">
        <v>9</v>
      </c>
    </row>
    <row r="6" spans="1:10" ht="76.5" x14ac:dyDescent="0.2">
      <c r="A6" s="85"/>
      <c r="B6" s="108" t="s">
        <v>2</v>
      </c>
      <c r="C6" s="86" t="s">
        <v>3</v>
      </c>
      <c r="D6" s="86" t="s">
        <v>4</v>
      </c>
      <c r="E6" s="86" t="s">
        <v>5</v>
      </c>
      <c r="F6" s="86" t="s">
        <v>6</v>
      </c>
      <c r="G6" s="86" t="s">
        <v>7</v>
      </c>
      <c r="H6" s="87" t="s">
        <v>8</v>
      </c>
    </row>
    <row r="7" spans="1:10" x14ac:dyDescent="0.2">
      <c r="A7" s="59" t="s">
        <v>145</v>
      </c>
      <c r="B7" s="57">
        <v>3970530</v>
      </c>
      <c r="C7" s="57">
        <v>23709</v>
      </c>
      <c r="D7" s="57">
        <v>4853</v>
      </c>
      <c r="E7" s="57">
        <v>14327</v>
      </c>
      <c r="F7" s="57">
        <v>20040</v>
      </c>
      <c r="G7" s="57">
        <v>5426</v>
      </c>
      <c r="H7" s="58">
        <v>3902175</v>
      </c>
    </row>
    <row r="8" spans="1:10" x14ac:dyDescent="0.2">
      <c r="A8" s="26" t="s">
        <v>691</v>
      </c>
      <c r="B8" s="20">
        <v>529816</v>
      </c>
      <c r="C8" s="20">
        <v>3106</v>
      </c>
      <c r="D8" s="20">
        <v>645</v>
      </c>
      <c r="E8" s="20">
        <v>1789</v>
      </c>
      <c r="F8" s="20">
        <v>2366</v>
      </c>
      <c r="G8" s="20">
        <v>600</v>
      </c>
      <c r="H8" s="21">
        <v>521310</v>
      </c>
      <c r="J8" s="134"/>
    </row>
    <row r="9" spans="1:10" x14ac:dyDescent="0.2">
      <c r="A9" s="26" t="s">
        <v>692</v>
      </c>
      <c r="B9" s="20">
        <v>1573416</v>
      </c>
      <c r="C9" s="20">
        <v>8667</v>
      </c>
      <c r="D9" s="20">
        <v>1793</v>
      </c>
      <c r="E9" s="20">
        <v>5621</v>
      </c>
      <c r="F9" s="20">
        <v>8319</v>
      </c>
      <c r="G9" s="20">
        <v>2053</v>
      </c>
      <c r="H9" s="21">
        <v>1546963</v>
      </c>
      <c r="J9" s="134"/>
    </row>
    <row r="10" spans="1:10" x14ac:dyDescent="0.2">
      <c r="A10" s="26" t="s">
        <v>690</v>
      </c>
      <c r="B10" s="20">
        <v>11376</v>
      </c>
      <c r="C10" s="20">
        <v>49</v>
      </c>
      <c r="D10" s="20">
        <v>12</v>
      </c>
      <c r="E10" s="20">
        <v>42</v>
      </c>
      <c r="F10" s="20">
        <v>63</v>
      </c>
      <c r="G10" s="20">
        <v>20</v>
      </c>
      <c r="H10" s="21">
        <v>11190</v>
      </c>
      <c r="J10" s="134"/>
    </row>
    <row r="11" spans="1:10" x14ac:dyDescent="0.2">
      <c r="A11" s="26" t="s">
        <v>693</v>
      </c>
      <c r="B11" s="20">
        <v>71084</v>
      </c>
      <c r="C11" s="20">
        <v>432</v>
      </c>
      <c r="D11" s="20">
        <v>121</v>
      </c>
      <c r="E11" s="20">
        <v>320</v>
      </c>
      <c r="F11" s="20">
        <v>451</v>
      </c>
      <c r="G11" s="20">
        <v>87</v>
      </c>
      <c r="H11" s="21">
        <v>69673</v>
      </c>
      <c r="J11" s="134"/>
    </row>
    <row r="12" spans="1:10" x14ac:dyDescent="0.2">
      <c r="A12" s="26" t="s">
        <v>694</v>
      </c>
      <c r="B12" s="20">
        <v>66276</v>
      </c>
      <c r="C12" s="20">
        <v>554</v>
      </c>
      <c r="D12" s="20">
        <v>104</v>
      </c>
      <c r="E12" s="20">
        <v>296</v>
      </c>
      <c r="F12" s="20">
        <v>399</v>
      </c>
      <c r="G12" s="20">
        <v>152</v>
      </c>
      <c r="H12" s="21">
        <v>64771</v>
      </c>
      <c r="J12" s="134"/>
    </row>
    <row r="13" spans="1:10" x14ac:dyDescent="0.2">
      <c r="A13" s="26" t="s">
        <v>695</v>
      </c>
      <c r="B13" s="20">
        <v>148957</v>
      </c>
      <c r="C13" s="20">
        <v>1134</v>
      </c>
      <c r="D13" s="20">
        <v>266</v>
      </c>
      <c r="E13" s="20">
        <v>744</v>
      </c>
      <c r="F13" s="20">
        <v>970</v>
      </c>
      <c r="G13" s="20">
        <v>276</v>
      </c>
      <c r="H13" s="21">
        <v>145567</v>
      </c>
      <c r="J13" s="134"/>
    </row>
    <row r="14" spans="1:10" x14ac:dyDescent="0.2">
      <c r="A14" s="26" t="s">
        <v>696</v>
      </c>
      <c r="B14" s="20">
        <v>189414</v>
      </c>
      <c r="C14" s="20">
        <v>1016</v>
      </c>
      <c r="D14" s="20">
        <v>177</v>
      </c>
      <c r="E14" s="20">
        <v>703</v>
      </c>
      <c r="F14" s="20">
        <v>1023</v>
      </c>
      <c r="G14" s="20">
        <v>265</v>
      </c>
      <c r="H14" s="21">
        <v>186230</v>
      </c>
      <c r="J14" s="134"/>
    </row>
    <row r="15" spans="1:10" x14ac:dyDescent="0.2">
      <c r="A15" s="26" t="s">
        <v>689</v>
      </c>
      <c r="B15" s="20">
        <v>148560</v>
      </c>
      <c r="C15" s="20">
        <v>973</v>
      </c>
      <c r="D15" s="20">
        <v>129</v>
      </c>
      <c r="E15" s="20">
        <v>367</v>
      </c>
      <c r="F15" s="20">
        <v>790</v>
      </c>
      <c r="G15" s="20">
        <v>379</v>
      </c>
      <c r="H15" s="21">
        <v>145922</v>
      </c>
      <c r="J15" s="134"/>
    </row>
    <row r="16" spans="1:10" x14ac:dyDescent="0.2">
      <c r="A16" s="26" t="s">
        <v>697</v>
      </c>
      <c r="B16" s="20">
        <v>591667</v>
      </c>
      <c r="C16" s="20">
        <v>4052</v>
      </c>
      <c r="D16" s="20">
        <v>1077</v>
      </c>
      <c r="E16" s="20">
        <v>2595</v>
      </c>
      <c r="F16" s="20">
        <v>2559</v>
      </c>
      <c r="G16" s="20">
        <v>666</v>
      </c>
      <c r="H16" s="21">
        <v>580718</v>
      </c>
      <c r="J16" s="134"/>
    </row>
    <row r="17" spans="1:10" x14ac:dyDescent="0.2">
      <c r="A17" s="26" t="s">
        <v>698</v>
      </c>
      <c r="B17" s="20">
        <v>218412</v>
      </c>
      <c r="C17" s="20">
        <v>1705</v>
      </c>
      <c r="D17" s="20">
        <v>154</v>
      </c>
      <c r="E17" s="20">
        <v>493</v>
      </c>
      <c r="F17" s="20">
        <v>1125</v>
      </c>
      <c r="G17" s="20">
        <v>449</v>
      </c>
      <c r="H17" s="21">
        <v>214486</v>
      </c>
      <c r="J17" s="134"/>
    </row>
    <row r="18" spans="1:10" x14ac:dyDescent="0.2">
      <c r="A18" s="26" t="s">
        <v>700</v>
      </c>
      <c r="B18" s="20">
        <v>141542</v>
      </c>
      <c r="C18" s="20">
        <v>677</v>
      </c>
      <c r="D18" s="20">
        <v>127</v>
      </c>
      <c r="E18" s="20">
        <v>384</v>
      </c>
      <c r="F18" s="20">
        <v>596</v>
      </c>
      <c r="G18" s="20">
        <v>146</v>
      </c>
      <c r="H18" s="21">
        <v>139612</v>
      </c>
      <c r="J18" s="134"/>
    </row>
    <row r="19" spans="1:10" x14ac:dyDescent="0.2">
      <c r="A19" s="26" t="s">
        <v>701</v>
      </c>
      <c r="B19" s="20">
        <v>203975</v>
      </c>
      <c r="C19" s="20">
        <v>892</v>
      </c>
      <c r="D19" s="20">
        <v>169</v>
      </c>
      <c r="E19" s="20">
        <v>709</v>
      </c>
      <c r="F19" s="20">
        <v>1001</v>
      </c>
      <c r="G19" s="20">
        <v>227</v>
      </c>
      <c r="H19" s="21">
        <v>200977</v>
      </c>
      <c r="J19" s="134"/>
    </row>
    <row r="20" spans="1:10" x14ac:dyDescent="0.2">
      <c r="A20" s="27" t="s">
        <v>699</v>
      </c>
      <c r="B20" s="23">
        <v>76035</v>
      </c>
      <c r="C20" s="23">
        <v>452</v>
      </c>
      <c r="D20" s="23">
        <v>79</v>
      </c>
      <c r="E20" s="23">
        <v>264</v>
      </c>
      <c r="F20" s="23">
        <v>378</v>
      </c>
      <c r="G20" s="23">
        <v>106</v>
      </c>
      <c r="H20" s="24">
        <v>74756</v>
      </c>
      <c r="J20" s="134"/>
    </row>
    <row r="21" spans="1:10" x14ac:dyDescent="0.2">
      <c r="A21" s="14" t="s">
        <v>45</v>
      </c>
    </row>
    <row r="22" spans="1:10" x14ac:dyDescent="0.2">
      <c r="A22" s="14" t="s">
        <v>46</v>
      </c>
    </row>
    <row r="23" spans="1:10" x14ac:dyDescent="0.2">
      <c r="A23" s="14" t="s">
        <v>47</v>
      </c>
    </row>
    <row r="24" spans="1:10" x14ac:dyDescent="0.2">
      <c r="A24" s="14" t="s">
        <v>48</v>
      </c>
    </row>
    <row r="26" spans="1:10" x14ac:dyDescent="0.2">
      <c r="A26" s="1"/>
    </row>
    <row r="27" spans="1:10" x14ac:dyDescent="0.2">
      <c r="A27" s="1"/>
    </row>
    <row r="28" spans="1:10" x14ac:dyDescent="0.2">
      <c r="A28" s="1"/>
    </row>
    <row r="29" spans="1:10" x14ac:dyDescent="0.2">
      <c r="A29" s="1"/>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5"/>
  <sheetViews>
    <sheetView topLeftCell="A22" zoomScaleNormal="100" workbookViewId="0"/>
  </sheetViews>
  <sheetFormatPr defaultColWidth="9.140625" defaultRowHeight="12.75" x14ac:dyDescent="0.2"/>
  <cols>
    <col min="1" max="1" width="79.42578125" style="2" customWidth="1"/>
    <col min="2" max="4" width="10.7109375" style="10" customWidth="1"/>
    <col min="5" max="16384" width="9.140625" style="2"/>
  </cols>
  <sheetData>
    <row r="1" spans="1:7" ht="15.75" x14ac:dyDescent="0.25">
      <c r="A1" s="13" t="s">
        <v>0</v>
      </c>
      <c r="B1" s="2"/>
      <c r="C1" s="2"/>
      <c r="D1" s="2"/>
    </row>
    <row r="2" spans="1:7" ht="15.75" x14ac:dyDescent="0.25">
      <c r="A2" s="13" t="s">
        <v>667</v>
      </c>
      <c r="B2" s="2"/>
      <c r="C2" s="2"/>
      <c r="D2" s="2"/>
    </row>
    <row r="3" spans="1:7" ht="15.75" x14ac:dyDescent="0.25">
      <c r="A3" s="13" t="s">
        <v>186</v>
      </c>
      <c r="B3" s="2"/>
      <c r="C3" s="2"/>
      <c r="D3" s="2"/>
    </row>
    <row r="4" spans="1:7" ht="15.75" x14ac:dyDescent="0.25">
      <c r="A4" s="13" t="s">
        <v>9</v>
      </c>
      <c r="B4" s="2"/>
      <c r="C4" s="2"/>
      <c r="D4" s="2"/>
    </row>
    <row r="5" spans="1:7" x14ac:dyDescent="0.2">
      <c r="B5" s="2"/>
      <c r="C5" s="2"/>
      <c r="D5" s="2"/>
    </row>
    <row r="6" spans="1:7" ht="76.5" x14ac:dyDescent="0.2">
      <c r="A6" s="109"/>
      <c r="B6" s="110" t="s">
        <v>2</v>
      </c>
      <c r="C6" s="91" t="s">
        <v>187</v>
      </c>
      <c r="D6" s="92" t="s">
        <v>188</v>
      </c>
    </row>
    <row r="7" spans="1:7" ht="12.75" customHeight="1" x14ac:dyDescent="0.2">
      <c r="A7" s="72" t="s">
        <v>722</v>
      </c>
      <c r="B7" s="64">
        <f>SUM(B8,B40,B98,B153,B176,B222,B249,B267,B299)</f>
        <v>2527820</v>
      </c>
      <c r="C7" s="64">
        <f t="shared" ref="C7:D7" si="0">SUM(C8,C40,C98,C153,C176,C222,C249,C267,C299)</f>
        <v>27057</v>
      </c>
      <c r="D7" s="65">
        <f t="shared" si="0"/>
        <v>14830</v>
      </c>
      <c r="E7" s="7"/>
      <c r="F7" s="7"/>
      <c r="G7" s="7"/>
    </row>
    <row r="8" spans="1:7" s="6" customFormat="1" ht="12.75" customHeight="1" x14ac:dyDescent="0.2">
      <c r="A8" s="73" t="s">
        <v>189</v>
      </c>
      <c r="B8" s="66">
        <v>212102</v>
      </c>
      <c r="C8" s="66">
        <v>2109</v>
      </c>
      <c r="D8" s="67">
        <v>1074</v>
      </c>
    </row>
    <row r="9" spans="1:7" s="6" customFormat="1" ht="12.75" customHeight="1" x14ac:dyDescent="0.2">
      <c r="A9" s="73" t="s">
        <v>190</v>
      </c>
      <c r="B9" s="66">
        <v>129212</v>
      </c>
      <c r="C9" s="66">
        <v>1149</v>
      </c>
      <c r="D9" s="67">
        <v>568</v>
      </c>
    </row>
    <row r="10" spans="1:7" ht="12.75" customHeight="1" x14ac:dyDescent="0.2">
      <c r="A10" s="74" t="s">
        <v>191</v>
      </c>
      <c r="B10" s="68">
        <v>3449</v>
      </c>
      <c r="C10" s="68">
        <v>48</v>
      </c>
      <c r="D10" s="69">
        <v>32</v>
      </c>
    </row>
    <row r="11" spans="1:7" ht="12.75" customHeight="1" x14ac:dyDescent="0.2">
      <c r="A11" s="74" t="s">
        <v>192</v>
      </c>
      <c r="B11" s="68">
        <v>990</v>
      </c>
      <c r="C11" s="68">
        <v>50</v>
      </c>
      <c r="D11" s="69">
        <v>29</v>
      </c>
    </row>
    <row r="12" spans="1:7" ht="12.75" customHeight="1" x14ac:dyDescent="0.2">
      <c r="A12" s="74" t="s">
        <v>193</v>
      </c>
      <c r="B12" s="68">
        <v>15347</v>
      </c>
      <c r="C12" s="68">
        <v>100</v>
      </c>
      <c r="D12" s="69">
        <v>48</v>
      </c>
    </row>
    <row r="13" spans="1:7" ht="12.75" customHeight="1" x14ac:dyDescent="0.2">
      <c r="A13" s="74" t="s">
        <v>194</v>
      </c>
      <c r="B13" s="68">
        <v>12895</v>
      </c>
      <c r="C13" s="68">
        <v>131</v>
      </c>
      <c r="D13" s="69">
        <v>68</v>
      </c>
    </row>
    <row r="14" spans="1:7" ht="12.75" customHeight="1" x14ac:dyDescent="0.2">
      <c r="A14" s="74" t="s">
        <v>195</v>
      </c>
      <c r="B14" s="68">
        <v>3284</v>
      </c>
      <c r="C14" s="68">
        <v>26</v>
      </c>
      <c r="D14" s="69">
        <v>8</v>
      </c>
    </row>
    <row r="15" spans="1:7" ht="12.75" customHeight="1" x14ac:dyDescent="0.2">
      <c r="A15" s="74" t="s">
        <v>196</v>
      </c>
      <c r="B15" s="68">
        <v>8137</v>
      </c>
      <c r="C15" s="68">
        <v>68</v>
      </c>
      <c r="D15" s="69">
        <v>29</v>
      </c>
    </row>
    <row r="16" spans="1:7" ht="12.75" customHeight="1" x14ac:dyDescent="0.2">
      <c r="A16" s="74" t="s">
        <v>197</v>
      </c>
      <c r="B16" s="68">
        <v>5004</v>
      </c>
      <c r="C16" s="68">
        <v>40</v>
      </c>
      <c r="D16" s="69">
        <v>16</v>
      </c>
    </row>
    <row r="17" spans="1:4" ht="12.75" customHeight="1" x14ac:dyDescent="0.2">
      <c r="A17" s="74" t="s">
        <v>198</v>
      </c>
      <c r="B17" s="68">
        <v>5364</v>
      </c>
      <c r="C17" s="68">
        <v>46</v>
      </c>
      <c r="D17" s="69">
        <v>23</v>
      </c>
    </row>
    <row r="18" spans="1:4" ht="12.75" customHeight="1" x14ac:dyDescent="0.2">
      <c r="A18" s="74" t="s">
        <v>199</v>
      </c>
      <c r="B18" s="68">
        <v>10752</v>
      </c>
      <c r="C18" s="68">
        <v>63</v>
      </c>
      <c r="D18" s="69">
        <v>29</v>
      </c>
    </row>
    <row r="19" spans="1:4" ht="12.75" customHeight="1" x14ac:dyDescent="0.2">
      <c r="A19" s="74" t="s">
        <v>200</v>
      </c>
      <c r="B19" s="68">
        <v>6774</v>
      </c>
      <c r="C19" s="68">
        <v>87</v>
      </c>
      <c r="D19" s="69">
        <v>49</v>
      </c>
    </row>
    <row r="20" spans="1:4" ht="12.75" customHeight="1" x14ac:dyDescent="0.2">
      <c r="A20" s="74" t="s">
        <v>201</v>
      </c>
      <c r="B20" s="68">
        <v>3822</v>
      </c>
      <c r="C20" s="68">
        <v>21</v>
      </c>
      <c r="D20" s="69">
        <v>13</v>
      </c>
    </row>
    <row r="21" spans="1:4" ht="12.75" customHeight="1" x14ac:dyDescent="0.2">
      <c r="A21" s="74" t="s">
        <v>202</v>
      </c>
      <c r="B21" s="68">
        <v>2139</v>
      </c>
      <c r="C21" s="68">
        <v>15</v>
      </c>
      <c r="D21" s="69">
        <v>8</v>
      </c>
    </row>
    <row r="22" spans="1:4" ht="12.75" customHeight="1" x14ac:dyDescent="0.2">
      <c r="A22" s="74" t="s">
        <v>203</v>
      </c>
      <c r="B22" s="68">
        <v>568</v>
      </c>
      <c r="C22" s="68">
        <v>11</v>
      </c>
      <c r="D22" s="69">
        <v>6</v>
      </c>
    </row>
    <row r="23" spans="1:4" ht="12.75" customHeight="1" x14ac:dyDescent="0.2">
      <c r="A23" s="74" t="s">
        <v>204</v>
      </c>
      <c r="B23" s="68">
        <v>1140</v>
      </c>
      <c r="C23" s="68">
        <v>10</v>
      </c>
      <c r="D23" s="69">
        <v>3</v>
      </c>
    </row>
    <row r="24" spans="1:4" ht="12.75" customHeight="1" x14ac:dyDescent="0.2">
      <c r="A24" s="74" t="s">
        <v>205</v>
      </c>
      <c r="B24" s="68">
        <v>2952</v>
      </c>
      <c r="C24" s="68">
        <v>42</v>
      </c>
      <c r="D24" s="69">
        <v>15</v>
      </c>
    </row>
    <row r="25" spans="1:4" ht="12.75" customHeight="1" x14ac:dyDescent="0.2">
      <c r="A25" s="74" t="s">
        <v>206</v>
      </c>
      <c r="B25" s="68">
        <v>3310</v>
      </c>
      <c r="C25" s="68">
        <v>42</v>
      </c>
      <c r="D25" s="69">
        <v>22</v>
      </c>
    </row>
    <row r="26" spans="1:4" ht="12.75" customHeight="1" x14ac:dyDescent="0.2">
      <c r="A26" s="74" t="s">
        <v>207</v>
      </c>
      <c r="B26" s="68">
        <v>33316</v>
      </c>
      <c r="C26" s="68">
        <v>255</v>
      </c>
      <c r="D26" s="69">
        <v>127</v>
      </c>
    </row>
    <row r="27" spans="1:4" ht="12.75" customHeight="1" x14ac:dyDescent="0.2">
      <c r="A27" s="74" t="s">
        <v>208</v>
      </c>
      <c r="B27" s="68">
        <v>9969</v>
      </c>
      <c r="C27" s="68">
        <v>94</v>
      </c>
      <c r="D27" s="69">
        <v>43</v>
      </c>
    </row>
    <row r="28" spans="1:4" s="6" customFormat="1" ht="12.75" customHeight="1" x14ac:dyDescent="0.2">
      <c r="A28" s="73" t="s">
        <v>209</v>
      </c>
      <c r="B28" s="66">
        <v>82890</v>
      </c>
      <c r="C28" s="66">
        <v>960</v>
      </c>
      <c r="D28" s="67">
        <v>506</v>
      </c>
    </row>
    <row r="29" spans="1:4" ht="12.75" customHeight="1" x14ac:dyDescent="0.2">
      <c r="A29" s="74" t="s">
        <v>210</v>
      </c>
      <c r="B29" s="68">
        <v>1567</v>
      </c>
      <c r="C29" s="68">
        <v>33</v>
      </c>
      <c r="D29" s="69">
        <v>11</v>
      </c>
    </row>
    <row r="30" spans="1:4" ht="12.75" customHeight="1" x14ac:dyDescent="0.2">
      <c r="A30" s="74" t="s">
        <v>211</v>
      </c>
      <c r="B30" s="68">
        <v>9881</v>
      </c>
      <c r="C30" s="68">
        <v>235</v>
      </c>
      <c r="D30" s="69">
        <v>119</v>
      </c>
    </row>
    <row r="31" spans="1:4" ht="12.75" customHeight="1" x14ac:dyDescent="0.2">
      <c r="A31" s="74" t="s">
        <v>212</v>
      </c>
      <c r="B31" s="68">
        <v>11209</v>
      </c>
      <c r="C31" s="68">
        <v>85</v>
      </c>
      <c r="D31" s="69">
        <v>46</v>
      </c>
    </row>
    <row r="32" spans="1:4" ht="12.75" customHeight="1" x14ac:dyDescent="0.2">
      <c r="A32" s="74" t="s">
        <v>213</v>
      </c>
      <c r="B32" s="68">
        <v>3580</v>
      </c>
      <c r="C32" s="68">
        <v>28</v>
      </c>
      <c r="D32" s="69">
        <v>12</v>
      </c>
    </row>
    <row r="33" spans="1:4" ht="12.75" customHeight="1" x14ac:dyDescent="0.2">
      <c r="A33" s="74" t="s">
        <v>214</v>
      </c>
      <c r="B33" s="68">
        <v>4772</v>
      </c>
      <c r="C33" s="68">
        <v>47</v>
      </c>
      <c r="D33" s="69">
        <v>26</v>
      </c>
    </row>
    <row r="34" spans="1:4" ht="12.75" customHeight="1" x14ac:dyDescent="0.2">
      <c r="A34" s="74" t="s">
        <v>215</v>
      </c>
      <c r="B34" s="68">
        <v>1850</v>
      </c>
      <c r="C34" s="68">
        <v>22</v>
      </c>
      <c r="D34" s="69">
        <v>14</v>
      </c>
    </row>
    <row r="35" spans="1:4" ht="12.75" customHeight="1" x14ac:dyDescent="0.2">
      <c r="A35" s="74" t="s">
        <v>216</v>
      </c>
      <c r="B35" s="68">
        <v>4632</v>
      </c>
      <c r="C35" s="68">
        <v>60</v>
      </c>
      <c r="D35" s="69">
        <v>34</v>
      </c>
    </row>
    <row r="36" spans="1:4" ht="12.75" customHeight="1" x14ac:dyDescent="0.2">
      <c r="A36" s="74" t="s">
        <v>217</v>
      </c>
      <c r="B36" s="68">
        <v>8475</v>
      </c>
      <c r="C36" s="68">
        <v>71</v>
      </c>
      <c r="D36" s="69">
        <v>36</v>
      </c>
    </row>
    <row r="37" spans="1:4" ht="12.75" customHeight="1" x14ac:dyDescent="0.2">
      <c r="A37" s="74" t="s">
        <v>218</v>
      </c>
      <c r="B37" s="68">
        <v>3191</v>
      </c>
      <c r="C37" s="68">
        <v>31</v>
      </c>
      <c r="D37" s="69">
        <v>18</v>
      </c>
    </row>
    <row r="38" spans="1:4" ht="12.75" customHeight="1" x14ac:dyDescent="0.2">
      <c r="A38" s="74" t="s">
        <v>219</v>
      </c>
      <c r="B38" s="68">
        <v>12545</v>
      </c>
      <c r="C38" s="68">
        <v>116</v>
      </c>
      <c r="D38" s="69">
        <v>58</v>
      </c>
    </row>
    <row r="39" spans="1:4" ht="12.75" customHeight="1" x14ac:dyDescent="0.2">
      <c r="A39" s="74" t="s">
        <v>220</v>
      </c>
      <c r="B39" s="68">
        <v>21188</v>
      </c>
      <c r="C39" s="68">
        <v>232</v>
      </c>
      <c r="D39" s="69">
        <v>132</v>
      </c>
    </row>
    <row r="40" spans="1:4" s="6" customFormat="1" ht="12.75" customHeight="1" x14ac:dyDescent="0.2">
      <c r="A40" s="73" t="s">
        <v>221</v>
      </c>
      <c r="B40" s="66">
        <v>423205</v>
      </c>
      <c r="C40" s="66">
        <v>5890</v>
      </c>
      <c r="D40" s="67">
        <v>3595</v>
      </c>
    </row>
    <row r="41" spans="1:4" s="6" customFormat="1" ht="12.75" customHeight="1" x14ac:dyDescent="0.2">
      <c r="A41" s="73" t="s">
        <v>222</v>
      </c>
      <c r="B41" s="66">
        <v>94014</v>
      </c>
      <c r="C41" s="66">
        <v>861</v>
      </c>
      <c r="D41" s="67">
        <v>480</v>
      </c>
    </row>
    <row r="42" spans="1:4" ht="12.75" customHeight="1" x14ac:dyDescent="0.2">
      <c r="A42" s="74" t="s">
        <v>223</v>
      </c>
      <c r="B42" s="68">
        <v>1451</v>
      </c>
      <c r="C42" s="68">
        <v>12</v>
      </c>
      <c r="D42" s="69">
        <v>5</v>
      </c>
    </row>
    <row r="43" spans="1:4" ht="12.75" customHeight="1" x14ac:dyDescent="0.2">
      <c r="A43" s="74" t="s">
        <v>224</v>
      </c>
      <c r="B43" s="68">
        <v>5877</v>
      </c>
      <c r="C43" s="68">
        <v>60</v>
      </c>
      <c r="D43" s="69">
        <v>33</v>
      </c>
    </row>
    <row r="44" spans="1:4" ht="12.75" customHeight="1" x14ac:dyDescent="0.2">
      <c r="A44" s="74" t="s">
        <v>225</v>
      </c>
      <c r="B44" s="68">
        <v>2225</v>
      </c>
      <c r="C44" s="68">
        <v>17</v>
      </c>
      <c r="D44" s="69">
        <v>11</v>
      </c>
    </row>
    <row r="45" spans="1:4" ht="12.75" customHeight="1" x14ac:dyDescent="0.2">
      <c r="A45" s="74" t="s">
        <v>226</v>
      </c>
      <c r="B45" s="68">
        <v>6574</v>
      </c>
      <c r="C45" s="68">
        <v>51</v>
      </c>
      <c r="D45" s="69">
        <v>33</v>
      </c>
    </row>
    <row r="46" spans="1:4" ht="12.75" customHeight="1" x14ac:dyDescent="0.2">
      <c r="A46" s="74" t="s">
        <v>227</v>
      </c>
      <c r="B46" s="68">
        <v>7727</v>
      </c>
      <c r="C46" s="68">
        <v>75</v>
      </c>
      <c r="D46" s="69">
        <v>36</v>
      </c>
    </row>
    <row r="47" spans="1:4" ht="12.75" customHeight="1" x14ac:dyDescent="0.2">
      <c r="A47" s="74" t="s">
        <v>228</v>
      </c>
      <c r="B47" s="68">
        <v>6707</v>
      </c>
      <c r="C47" s="68">
        <v>73</v>
      </c>
      <c r="D47" s="69">
        <v>37</v>
      </c>
    </row>
    <row r="48" spans="1:4" ht="12.75" customHeight="1" x14ac:dyDescent="0.2">
      <c r="A48" s="74" t="s">
        <v>229</v>
      </c>
      <c r="B48" s="68">
        <v>1902</v>
      </c>
      <c r="C48" s="68">
        <v>20</v>
      </c>
      <c r="D48" s="69">
        <v>12</v>
      </c>
    </row>
    <row r="49" spans="1:4" ht="12.75" customHeight="1" x14ac:dyDescent="0.2">
      <c r="A49" s="74" t="s">
        <v>230</v>
      </c>
      <c r="B49" s="68">
        <v>3728</v>
      </c>
      <c r="C49" s="68">
        <v>34</v>
      </c>
      <c r="D49" s="69">
        <v>15</v>
      </c>
    </row>
    <row r="50" spans="1:4" ht="12.75" customHeight="1" x14ac:dyDescent="0.2">
      <c r="A50" s="74" t="s">
        <v>231</v>
      </c>
      <c r="B50" s="68">
        <v>2818</v>
      </c>
      <c r="C50" s="68">
        <v>21</v>
      </c>
      <c r="D50" s="69">
        <v>10</v>
      </c>
    </row>
    <row r="51" spans="1:4" ht="12.75" customHeight="1" x14ac:dyDescent="0.2">
      <c r="A51" s="74" t="s">
        <v>232</v>
      </c>
      <c r="B51" s="68">
        <v>6039</v>
      </c>
      <c r="C51" s="68">
        <v>56</v>
      </c>
      <c r="D51" s="69">
        <v>26</v>
      </c>
    </row>
    <row r="52" spans="1:4" ht="12.75" customHeight="1" x14ac:dyDescent="0.2">
      <c r="A52" s="74" t="s">
        <v>233</v>
      </c>
      <c r="B52" s="68">
        <v>8884</v>
      </c>
      <c r="C52" s="68">
        <v>65</v>
      </c>
      <c r="D52" s="69">
        <v>36</v>
      </c>
    </row>
    <row r="53" spans="1:4" ht="12.75" customHeight="1" x14ac:dyDescent="0.2">
      <c r="A53" s="74" t="s">
        <v>234</v>
      </c>
      <c r="B53" s="68">
        <v>7279</v>
      </c>
      <c r="C53" s="68">
        <v>49</v>
      </c>
      <c r="D53" s="69">
        <v>27</v>
      </c>
    </row>
    <row r="54" spans="1:4" ht="12.75" customHeight="1" x14ac:dyDescent="0.2">
      <c r="A54" s="74" t="s">
        <v>235</v>
      </c>
      <c r="B54" s="68">
        <v>11526</v>
      </c>
      <c r="C54" s="68">
        <v>86</v>
      </c>
      <c r="D54" s="69">
        <v>54</v>
      </c>
    </row>
    <row r="55" spans="1:4" ht="12.75" customHeight="1" x14ac:dyDescent="0.2">
      <c r="A55" s="74" t="s">
        <v>236</v>
      </c>
      <c r="B55" s="68">
        <v>7710</v>
      </c>
      <c r="C55" s="68">
        <v>67</v>
      </c>
      <c r="D55" s="69">
        <v>35</v>
      </c>
    </row>
    <row r="56" spans="1:4" ht="12.75" customHeight="1" x14ac:dyDescent="0.2">
      <c r="A56" s="74" t="s">
        <v>237</v>
      </c>
      <c r="B56" s="68">
        <v>13567</v>
      </c>
      <c r="C56" s="68">
        <v>175</v>
      </c>
      <c r="D56" s="69">
        <v>110</v>
      </c>
    </row>
    <row r="57" spans="1:4" s="6" customFormat="1" ht="12.75" customHeight="1" x14ac:dyDescent="0.2">
      <c r="A57" s="73" t="s">
        <v>238</v>
      </c>
      <c r="B57" s="66">
        <v>113959</v>
      </c>
      <c r="C57" s="66">
        <v>1624</v>
      </c>
      <c r="D57" s="67">
        <v>875</v>
      </c>
    </row>
    <row r="58" spans="1:4" ht="12.75" customHeight="1" x14ac:dyDescent="0.2">
      <c r="A58" s="74" t="s">
        <v>239</v>
      </c>
      <c r="B58" s="68">
        <v>19781</v>
      </c>
      <c r="C58" s="68">
        <v>185</v>
      </c>
      <c r="D58" s="69">
        <v>97</v>
      </c>
    </row>
    <row r="59" spans="1:4" ht="12.75" customHeight="1" x14ac:dyDescent="0.2">
      <c r="A59" s="74" t="s">
        <v>240</v>
      </c>
      <c r="B59" s="68">
        <v>4452</v>
      </c>
      <c r="C59" s="68">
        <v>30</v>
      </c>
      <c r="D59" s="69">
        <v>15</v>
      </c>
    </row>
    <row r="60" spans="1:4" ht="12.75" customHeight="1" x14ac:dyDescent="0.2">
      <c r="A60" s="74" t="s">
        <v>241</v>
      </c>
      <c r="B60" s="68">
        <v>3557</v>
      </c>
      <c r="C60" s="68">
        <v>18</v>
      </c>
      <c r="D60" s="69">
        <v>10</v>
      </c>
    </row>
    <row r="61" spans="1:4" ht="12.75" customHeight="1" x14ac:dyDescent="0.2">
      <c r="A61" s="74" t="s">
        <v>242</v>
      </c>
      <c r="B61" s="68">
        <v>1599</v>
      </c>
      <c r="C61" s="68">
        <v>14</v>
      </c>
      <c r="D61" s="69">
        <v>8</v>
      </c>
    </row>
    <row r="62" spans="1:4" ht="12.75" customHeight="1" x14ac:dyDescent="0.2">
      <c r="A62" s="74" t="s">
        <v>243</v>
      </c>
      <c r="B62" s="68">
        <v>2278</v>
      </c>
      <c r="C62" s="68">
        <v>22</v>
      </c>
      <c r="D62" s="69">
        <v>14</v>
      </c>
    </row>
    <row r="63" spans="1:4" ht="12.75" customHeight="1" x14ac:dyDescent="0.2">
      <c r="A63" s="74" t="s">
        <v>244</v>
      </c>
      <c r="B63" s="68">
        <v>3701</v>
      </c>
      <c r="C63" s="68">
        <v>37</v>
      </c>
      <c r="D63" s="69">
        <v>16</v>
      </c>
    </row>
    <row r="64" spans="1:4" ht="12.75" customHeight="1" x14ac:dyDescent="0.2">
      <c r="A64" s="74" t="s">
        <v>245</v>
      </c>
      <c r="B64" s="68">
        <v>61767</v>
      </c>
      <c r="C64" s="68">
        <v>1102</v>
      </c>
      <c r="D64" s="69">
        <v>598</v>
      </c>
    </row>
    <row r="65" spans="1:4" ht="12.75" customHeight="1" x14ac:dyDescent="0.2">
      <c r="A65" s="74" t="s">
        <v>246</v>
      </c>
      <c r="B65" s="68">
        <v>3584</v>
      </c>
      <c r="C65" s="68">
        <v>72</v>
      </c>
      <c r="D65" s="69">
        <v>47</v>
      </c>
    </row>
    <row r="66" spans="1:4" ht="12.75" customHeight="1" x14ac:dyDescent="0.2">
      <c r="A66" s="74" t="s">
        <v>247</v>
      </c>
      <c r="B66" s="68">
        <v>13240</v>
      </c>
      <c r="C66" s="68">
        <v>144</v>
      </c>
      <c r="D66" s="69">
        <v>70</v>
      </c>
    </row>
    <row r="67" spans="1:4" s="6" customFormat="1" ht="12.75" customHeight="1" x14ac:dyDescent="0.2">
      <c r="A67" s="73" t="s">
        <v>248</v>
      </c>
      <c r="B67" s="66">
        <v>106364</v>
      </c>
      <c r="C67" s="66">
        <v>2064</v>
      </c>
      <c r="D67" s="67">
        <v>1427</v>
      </c>
    </row>
    <row r="68" spans="1:4" ht="12.75" customHeight="1" x14ac:dyDescent="0.2">
      <c r="A68" s="74" t="s">
        <v>249</v>
      </c>
      <c r="B68" s="68">
        <v>12387</v>
      </c>
      <c r="C68" s="68">
        <v>207</v>
      </c>
      <c r="D68" s="69">
        <v>154</v>
      </c>
    </row>
    <row r="69" spans="1:4" ht="12.75" customHeight="1" x14ac:dyDescent="0.2">
      <c r="A69" s="74" t="s">
        <v>250</v>
      </c>
      <c r="B69" s="68">
        <v>8203</v>
      </c>
      <c r="C69" s="68">
        <v>109</v>
      </c>
      <c r="D69" s="69">
        <v>72</v>
      </c>
    </row>
    <row r="70" spans="1:4" ht="12.75" customHeight="1" x14ac:dyDescent="0.2">
      <c r="A70" s="74" t="s">
        <v>251</v>
      </c>
      <c r="B70" s="68">
        <v>31053</v>
      </c>
      <c r="C70" s="68">
        <v>572</v>
      </c>
      <c r="D70" s="69">
        <v>385</v>
      </c>
    </row>
    <row r="71" spans="1:4" ht="12.75" customHeight="1" x14ac:dyDescent="0.2">
      <c r="A71" s="74" t="s">
        <v>252</v>
      </c>
      <c r="B71" s="68">
        <v>33580</v>
      </c>
      <c r="C71" s="68">
        <v>725</v>
      </c>
      <c r="D71" s="69">
        <v>522</v>
      </c>
    </row>
    <row r="72" spans="1:4" ht="12.75" customHeight="1" x14ac:dyDescent="0.2">
      <c r="A72" s="74" t="s">
        <v>253</v>
      </c>
      <c r="B72" s="68">
        <v>2267</v>
      </c>
      <c r="C72" s="68">
        <v>35</v>
      </c>
      <c r="D72" s="69">
        <v>19</v>
      </c>
    </row>
    <row r="73" spans="1:4" ht="12.75" customHeight="1" x14ac:dyDescent="0.2">
      <c r="A73" s="74" t="s">
        <v>254</v>
      </c>
      <c r="B73" s="68">
        <v>7771</v>
      </c>
      <c r="C73" s="68">
        <v>144</v>
      </c>
      <c r="D73" s="69">
        <v>98</v>
      </c>
    </row>
    <row r="74" spans="1:4" ht="12.75" customHeight="1" x14ac:dyDescent="0.2">
      <c r="A74" s="74" t="s">
        <v>255</v>
      </c>
      <c r="B74" s="68">
        <v>1804</v>
      </c>
      <c r="C74" s="68">
        <v>47</v>
      </c>
      <c r="D74" s="69">
        <v>25</v>
      </c>
    </row>
    <row r="75" spans="1:4" ht="12.75" customHeight="1" x14ac:dyDescent="0.2">
      <c r="A75" s="74" t="s">
        <v>256</v>
      </c>
      <c r="B75" s="68">
        <v>9299</v>
      </c>
      <c r="C75" s="68">
        <v>225</v>
      </c>
      <c r="D75" s="69">
        <v>152</v>
      </c>
    </row>
    <row r="76" spans="1:4" s="6" customFormat="1" ht="12.75" customHeight="1" x14ac:dyDescent="0.2">
      <c r="A76" s="73" t="s">
        <v>257</v>
      </c>
      <c r="B76" s="66">
        <v>108868</v>
      </c>
      <c r="C76" s="66">
        <v>1341</v>
      </c>
      <c r="D76" s="67">
        <v>813</v>
      </c>
    </row>
    <row r="77" spans="1:4" ht="12.75" customHeight="1" x14ac:dyDescent="0.2">
      <c r="A77" s="74" t="s">
        <v>258</v>
      </c>
      <c r="B77" s="68">
        <v>1931</v>
      </c>
      <c r="C77" s="68">
        <v>21</v>
      </c>
      <c r="D77" s="69">
        <v>10</v>
      </c>
    </row>
    <row r="78" spans="1:4" ht="12.75" customHeight="1" x14ac:dyDescent="0.2">
      <c r="A78" s="74" t="s">
        <v>259</v>
      </c>
      <c r="B78" s="68">
        <v>9224</v>
      </c>
      <c r="C78" s="68">
        <v>88</v>
      </c>
      <c r="D78" s="69">
        <v>58</v>
      </c>
    </row>
    <row r="79" spans="1:4" ht="12.75" customHeight="1" x14ac:dyDescent="0.2">
      <c r="A79" s="74" t="s">
        <v>260</v>
      </c>
      <c r="B79" s="68">
        <v>2242</v>
      </c>
      <c r="C79" s="68">
        <v>27</v>
      </c>
      <c r="D79" s="69">
        <v>15</v>
      </c>
    </row>
    <row r="80" spans="1:4" ht="12.75" customHeight="1" x14ac:dyDescent="0.2">
      <c r="A80" s="74" t="s">
        <v>261</v>
      </c>
      <c r="B80" s="68">
        <v>13530</v>
      </c>
      <c r="C80" s="68">
        <v>118</v>
      </c>
      <c r="D80" s="69">
        <v>73</v>
      </c>
    </row>
    <row r="81" spans="1:4" ht="12.75" customHeight="1" x14ac:dyDescent="0.2">
      <c r="A81" s="74" t="s">
        <v>262</v>
      </c>
      <c r="B81" s="68">
        <v>9766</v>
      </c>
      <c r="C81" s="68">
        <v>83</v>
      </c>
      <c r="D81" s="69">
        <v>46</v>
      </c>
    </row>
    <row r="82" spans="1:4" ht="12.75" customHeight="1" x14ac:dyDescent="0.2">
      <c r="A82" s="74" t="s">
        <v>263</v>
      </c>
      <c r="B82" s="68">
        <v>12606</v>
      </c>
      <c r="C82" s="68">
        <v>117</v>
      </c>
      <c r="D82" s="69">
        <v>70</v>
      </c>
    </row>
    <row r="83" spans="1:4" ht="12.75" customHeight="1" x14ac:dyDescent="0.2">
      <c r="A83" s="74" t="s">
        <v>264</v>
      </c>
      <c r="B83" s="68">
        <v>4138</v>
      </c>
      <c r="C83" s="68">
        <v>70</v>
      </c>
      <c r="D83" s="69">
        <v>48</v>
      </c>
    </row>
    <row r="84" spans="1:4" ht="12.75" customHeight="1" x14ac:dyDescent="0.2">
      <c r="A84" s="74" t="s">
        <v>265</v>
      </c>
      <c r="B84" s="68">
        <v>2676</v>
      </c>
      <c r="C84" s="68">
        <v>47</v>
      </c>
      <c r="D84" s="69">
        <v>28</v>
      </c>
    </row>
    <row r="85" spans="1:4" ht="12.75" customHeight="1" x14ac:dyDescent="0.2">
      <c r="A85" s="74" t="s">
        <v>266</v>
      </c>
      <c r="B85" s="68">
        <v>4501</v>
      </c>
      <c r="C85" s="68">
        <v>35</v>
      </c>
      <c r="D85" s="69">
        <v>18</v>
      </c>
    </row>
    <row r="86" spans="1:4" ht="12.75" customHeight="1" x14ac:dyDescent="0.2">
      <c r="A86" s="74" t="s">
        <v>267</v>
      </c>
      <c r="B86" s="68">
        <v>3610</v>
      </c>
      <c r="C86" s="68">
        <v>27</v>
      </c>
      <c r="D86" s="69">
        <v>13</v>
      </c>
    </row>
    <row r="87" spans="1:4" ht="12.75" customHeight="1" x14ac:dyDescent="0.2">
      <c r="A87" s="74" t="s">
        <v>268</v>
      </c>
      <c r="B87" s="68">
        <v>6108</v>
      </c>
      <c r="C87" s="68">
        <v>63</v>
      </c>
      <c r="D87" s="69">
        <v>30</v>
      </c>
    </row>
    <row r="88" spans="1:4" ht="12.75" customHeight="1" x14ac:dyDescent="0.2">
      <c r="A88" s="74" t="s">
        <v>269</v>
      </c>
      <c r="B88" s="68">
        <v>3685</v>
      </c>
      <c r="C88" s="68">
        <v>40</v>
      </c>
      <c r="D88" s="69">
        <v>24</v>
      </c>
    </row>
    <row r="89" spans="1:4" ht="12.75" customHeight="1" x14ac:dyDescent="0.2">
      <c r="A89" s="74" t="s">
        <v>270</v>
      </c>
      <c r="B89" s="68">
        <v>8962</v>
      </c>
      <c r="C89" s="68">
        <v>102</v>
      </c>
      <c r="D89" s="69">
        <v>50</v>
      </c>
    </row>
    <row r="90" spans="1:4" ht="12.75" customHeight="1" x14ac:dyDescent="0.2">
      <c r="A90" s="74" t="s">
        <v>271</v>
      </c>
      <c r="B90" s="68">
        <v>3618</v>
      </c>
      <c r="C90" s="68">
        <v>127</v>
      </c>
      <c r="D90" s="69">
        <v>83</v>
      </c>
    </row>
    <row r="91" spans="1:4" ht="12.75" customHeight="1" x14ac:dyDescent="0.2">
      <c r="A91" s="74" t="s">
        <v>272</v>
      </c>
      <c r="B91" s="68">
        <v>1486</v>
      </c>
      <c r="C91" s="68">
        <v>25</v>
      </c>
      <c r="D91" s="69">
        <v>9</v>
      </c>
    </row>
    <row r="92" spans="1:4" ht="12.75" customHeight="1" x14ac:dyDescent="0.2">
      <c r="A92" s="74" t="s">
        <v>273</v>
      </c>
      <c r="B92" s="68">
        <v>1812</v>
      </c>
      <c r="C92" s="68">
        <v>30</v>
      </c>
      <c r="D92" s="69">
        <v>23</v>
      </c>
    </row>
    <row r="93" spans="1:4" ht="12.75" customHeight="1" x14ac:dyDescent="0.2">
      <c r="A93" s="74" t="s">
        <v>274</v>
      </c>
      <c r="B93" s="68">
        <v>1111</v>
      </c>
      <c r="C93" s="68">
        <v>35</v>
      </c>
      <c r="D93" s="69">
        <v>26</v>
      </c>
    </row>
    <row r="94" spans="1:4" ht="12.75" customHeight="1" x14ac:dyDescent="0.2">
      <c r="A94" s="74" t="s">
        <v>275</v>
      </c>
      <c r="B94" s="68">
        <v>2523</v>
      </c>
      <c r="C94" s="68">
        <v>22</v>
      </c>
      <c r="D94" s="69">
        <v>11</v>
      </c>
    </row>
    <row r="95" spans="1:4" ht="12.75" customHeight="1" x14ac:dyDescent="0.2">
      <c r="A95" s="74" t="s">
        <v>276</v>
      </c>
      <c r="B95" s="68">
        <v>4154</v>
      </c>
      <c r="C95" s="68">
        <v>128</v>
      </c>
      <c r="D95" s="69">
        <v>99</v>
      </c>
    </row>
    <row r="96" spans="1:4" ht="12.75" customHeight="1" x14ac:dyDescent="0.2">
      <c r="A96" s="74" t="s">
        <v>277</v>
      </c>
      <c r="B96" s="68">
        <v>2096</v>
      </c>
      <c r="C96" s="68">
        <v>40</v>
      </c>
      <c r="D96" s="69">
        <v>18</v>
      </c>
    </row>
    <row r="97" spans="1:4" ht="12.75" customHeight="1" x14ac:dyDescent="0.2">
      <c r="A97" s="74" t="s">
        <v>278</v>
      </c>
      <c r="B97" s="68">
        <v>9089</v>
      </c>
      <c r="C97" s="68">
        <v>96</v>
      </c>
      <c r="D97" s="69">
        <v>61</v>
      </c>
    </row>
    <row r="98" spans="1:4" s="6" customFormat="1" ht="12.75" customHeight="1" x14ac:dyDescent="0.2">
      <c r="A98" s="73" t="s">
        <v>279</v>
      </c>
      <c r="B98" s="66">
        <v>319215</v>
      </c>
      <c r="C98" s="66">
        <v>3390</v>
      </c>
      <c r="D98" s="67">
        <v>1907</v>
      </c>
    </row>
    <row r="99" spans="1:4" s="6" customFormat="1" ht="12.75" customHeight="1" x14ac:dyDescent="0.2">
      <c r="A99" s="73" t="s">
        <v>280</v>
      </c>
      <c r="B99" s="66">
        <v>49193</v>
      </c>
      <c r="C99" s="66">
        <v>481</v>
      </c>
      <c r="D99" s="67">
        <v>257</v>
      </c>
    </row>
    <row r="100" spans="1:4" ht="12.75" customHeight="1" x14ac:dyDescent="0.2">
      <c r="A100" s="74" t="s">
        <v>281</v>
      </c>
      <c r="B100" s="68">
        <v>4913</v>
      </c>
      <c r="C100" s="68">
        <v>37</v>
      </c>
      <c r="D100" s="69">
        <v>21</v>
      </c>
    </row>
    <row r="101" spans="1:4" ht="12.75" customHeight="1" x14ac:dyDescent="0.2">
      <c r="A101" s="74" t="s">
        <v>282</v>
      </c>
      <c r="B101" s="68">
        <v>2296</v>
      </c>
      <c r="C101" s="68">
        <v>37</v>
      </c>
      <c r="D101" s="69">
        <v>18</v>
      </c>
    </row>
    <row r="102" spans="1:4" ht="12.75" customHeight="1" x14ac:dyDescent="0.2">
      <c r="A102" s="74" t="s">
        <v>283</v>
      </c>
      <c r="B102" s="68">
        <v>5000</v>
      </c>
      <c r="C102" s="68">
        <v>49</v>
      </c>
      <c r="D102" s="69">
        <v>22</v>
      </c>
    </row>
    <row r="103" spans="1:4" ht="12.75" customHeight="1" x14ac:dyDescent="0.2">
      <c r="A103" s="74" t="s">
        <v>284</v>
      </c>
      <c r="B103" s="68">
        <v>11495</v>
      </c>
      <c r="C103" s="68">
        <v>107</v>
      </c>
      <c r="D103" s="69">
        <v>49</v>
      </c>
    </row>
    <row r="104" spans="1:4" ht="12.75" customHeight="1" x14ac:dyDescent="0.2">
      <c r="A104" s="74" t="s">
        <v>285</v>
      </c>
      <c r="B104" s="68">
        <v>3422</v>
      </c>
      <c r="C104" s="68">
        <v>16</v>
      </c>
      <c r="D104" s="69">
        <v>10</v>
      </c>
    </row>
    <row r="105" spans="1:4" ht="12.75" customHeight="1" x14ac:dyDescent="0.2">
      <c r="A105" s="74" t="s">
        <v>286</v>
      </c>
      <c r="B105" s="68">
        <v>7114</v>
      </c>
      <c r="C105" s="68">
        <v>74</v>
      </c>
      <c r="D105" s="69">
        <v>39</v>
      </c>
    </row>
    <row r="106" spans="1:4" ht="12.75" customHeight="1" x14ac:dyDescent="0.2">
      <c r="A106" s="74" t="s">
        <v>287</v>
      </c>
      <c r="B106" s="68">
        <v>7279</v>
      </c>
      <c r="C106" s="68">
        <v>56</v>
      </c>
      <c r="D106" s="69">
        <v>31</v>
      </c>
    </row>
    <row r="107" spans="1:4" ht="12.75" customHeight="1" x14ac:dyDescent="0.2">
      <c r="A107" s="74" t="s">
        <v>288</v>
      </c>
      <c r="B107" s="68">
        <v>7674</v>
      </c>
      <c r="C107" s="68">
        <v>105</v>
      </c>
      <c r="D107" s="69">
        <v>67</v>
      </c>
    </row>
    <row r="108" spans="1:4" s="6" customFormat="1" ht="12.75" customHeight="1" x14ac:dyDescent="0.2">
      <c r="A108" s="73" t="s">
        <v>289</v>
      </c>
      <c r="B108" s="66">
        <v>41431</v>
      </c>
      <c r="C108" s="66">
        <v>482</v>
      </c>
      <c r="D108" s="67">
        <v>256</v>
      </c>
    </row>
    <row r="109" spans="1:4" ht="12.75" customHeight="1" x14ac:dyDescent="0.2">
      <c r="A109" s="74" t="s">
        <v>290</v>
      </c>
      <c r="B109" s="68">
        <v>3022</v>
      </c>
      <c r="C109" s="68">
        <v>30</v>
      </c>
      <c r="D109" s="69">
        <v>15</v>
      </c>
    </row>
    <row r="110" spans="1:4" ht="12.75" customHeight="1" x14ac:dyDescent="0.2">
      <c r="A110" s="74" t="s">
        <v>291</v>
      </c>
      <c r="B110" s="68">
        <v>6976</v>
      </c>
      <c r="C110" s="68">
        <v>106</v>
      </c>
      <c r="D110" s="69">
        <v>61</v>
      </c>
    </row>
    <row r="111" spans="1:4" ht="12.75" customHeight="1" x14ac:dyDescent="0.2">
      <c r="A111" s="74" t="s">
        <v>292</v>
      </c>
      <c r="B111" s="68">
        <v>5308</v>
      </c>
      <c r="C111" s="68">
        <v>51</v>
      </c>
      <c r="D111" s="69">
        <v>30</v>
      </c>
    </row>
    <row r="112" spans="1:4" ht="12.75" customHeight="1" x14ac:dyDescent="0.2">
      <c r="A112" s="74" t="s">
        <v>293</v>
      </c>
      <c r="B112" s="68">
        <v>1535</v>
      </c>
      <c r="C112" s="68">
        <v>12</v>
      </c>
      <c r="D112" s="69">
        <v>6</v>
      </c>
    </row>
    <row r="113" spans="1:4" ht="12.75" customHeight="1" x14ac:dyDescent="0.2">
      <c r="A113" s="74" t="s">
        <v>294</v>
      </c>
      <c r="B113" s="68">
        <v>15392</v>
      </c>
      <c r="C113" s="68">
        <v>184</v>
      </c>
      <c r="D113" s="69">
        <v>93</v>
      </c>
    </row>
    <row r="114" spans="1:4" ht="12.75" customHeight="1" x14ac:dyDescent="0.2">
      <c r="A114" s="74" t="s">
        <v>295</v>
      </c>
      <c r="B114" s="68">
        <v>9198</v>
      </c>
      <c r="C114" s="68">
        <v>99</v>
      </c>
      <c r="D114" s="69">
        <v>51</v>
      </c>
    </row>
    <row r="115" spans="1:4" s="6" customFormat="1" ht="12.75" customHeight="1" x14ac:dyDescent="0.2">
      <c r="A115" s="73" t="s">
        <v>296</v>
      </c>
      <c r="B115" s="66">
        <v>45219</v>
      </c>
      <c r="C115" s="66">
        <v>395</v>
      </c>
      <c r="D115" s="67">
        <v>205</v>
      </c>
    </row>
    <row r="116" spans="1:4" ht="12.75" customHeight="1" x14ac:dyDescent="0.2">
      <c r="A116" s="74" t="s">
        <v>297</v>
      </c>
      <c r="B116" s="68">
        <v>13656</v>
      </c>
      <c r="C116" s="68">
        <v>95</v>
      </c>
      <c r="D116" s="69">
        <v>56</v>
      </c>
    </row>
    <row r="117" spans="1:4" ht="12.75" customHeight="1" x14ac:dyDescent="0.2">
      <c r="A117" s="74" t="s">
        <v>298</v>
      </c>
      <c r="B117" s="68">
        <v>20152</v>
      </c>
      <c r="C117" s="68">
        <v>186</v>
      </c>
      <c r="D117" s="69">
        <v>96</v>
      </c>
    </row>
    <row r="118" spans="1:4" ht="12.75" customHeight="1" x14ac:dyDescent="0.2">
      <c r="A118" s="74" t="s">
        <v>299</v>
      </c>
      <c r="B118" s="68">
        <v>4995</v>
      </c>
      <c r="C118" s="68">
        <v>62</v>
      </c>
      <c r="D118" s="69">
        <v>31</v>
      </c>
    </row>
    <row r="119" spans="1:4" ht="12.75" customHeight="1" x14ac:dyDescent="0.2">
      <c r="A119" s="74" t="s">
        <v>300</v>
      </c>
      <c r="B119" s="68">
        <v>4026</v>
      </c>
      <c r="C119" s="68">
        <v>25</v>
      </c>
      <c r="D119" s="69">
        <v>13</v>
      </c>
    </row>
    <row r="120" spans="1:4" ht="12.75" customHeight="1" x14ac:dyDescent="0.2">
      <c r="A120" s="74" t="s">
        <v>301</v>
      </c>
      <c r="B120" s="68">
        <v>2390</v>
      </c>
      <c r="C120" s="68">
        <v>27</v>
      </c>
      <c r="D120" s="69">
        <v>9</v>
      </c>
    </row>
    <row r="121" spans="1:4" s="6" customFormat="1" ht="12.75" customHeight="1" x14ac:dyDescent="0.2">
      <c r="A121" s="73" t="s">
        <v>302</v>
      </c>
      <c r="B121" s="66">
        <v>39640</v>
      </c>
      <c r="C121" s="66">
        <v>692</v>
      </c>
      <c r="D121" s="67">
        <v>484</v>
      </c>
    </row>
    <row r="122" spans="1:4" ht="12.75" customHeight="1" x14ac:dyDescent="0.2">
      <c r="A122" s="74" t="s">
        <v>303</v>
      </c>
      <c r="B122" s="68">
        <v>3552</v>
      </c>
      <c r="C122" s="68">
        <v>59</v>
      </c>
      <c r="D122" s="69">
        <v>36</v>
      </c>
    </row>
    <row r="123" spans="1:4" ht="12.75" customHeight="1" x14ac:dyDescent="0.2">
      <c r="A123" s="74" t="s">
        <v>304</v>
      </c>
      <c r="B123" s="68">
        <v>3686</v>
      </c>
      <c r="C123" s="68">
        <v>98</v>
      </c>
      <c r="D123" s="69">
        <v>78</v>
      </c>
    </row>
    <row r="124" spans="1:4" ht="12.75" customHeight="1" x14ac:dyDescent="0.2">
      <c r="A124" s="74" t="s">
        <v>305</v>
      </c>
      <c r="B124" s="68">
        <v>2192</v>
      </c>
      <c r="C124" s="68">
        <v>55</v>
      </c>
      <c r="D124" s="69">
        <v>38</v>
      </c>
    </row>
    <row r="125" spans="1:4" ht="12.75" customHeight="1" x14ac:dyDescent="0.2">
      <c r="A125" s="74" t="s">
        <v>306</v>
      </c>
      <c r="B125" s="68">
        <v>1076</v>
      </c>
      <c r="C125" s="68">
        <v>13</v>
      </c>
      <c r="D125" s="69">
        <v>5</v>
      </c>
    </row>
    <row r="126" spans="1:4" ht="12.75" customHeight="1" x14ac:dyDescent="0.2">
      <c r="A126" s="74" t="s">
        <v>307</v>
      </c>
      <c r="B126" s="68">
        <v>2673</v>
      </c>
      <c r="C126" s="68">
        <v>97</v>
      </c>
      <c r="D126" s="69">
        <v>66</v>
      </c>
    </row>
    <row r="127" spans="1:4" ht="12.75" customHeight="1" x14ac:dyDescent="0.2">
      <c r="A127" s="74" t="s">
        <v>308</v>
      </c>
      <c r="B127" s="68">
        <v>3324</v>
      </c>
      <c r="C127" s="68">
        <v>160</v>
      </c>
      <c r="D127" s="69">
        <v>130</v>
      </c>
    </row>
    <row r="128" spans="1:4" ht="12.75" customHeight="1" x14ac:dyDescent="0.2">
      <c r="A128" s="74" t="s">
        <v>309</v>
      </c>
      <c r="B128" s="68">
        <v>4521</v>
      </c>
      <c r="C128" s="68">
        <v>67</v>
      </c>
      <c r="D128" s="69">
        <v>50</v>
      </c>
    </row>
    <row r="129" spans="1:4" ht="12.75" customHeight="1" x14ac:dyDescent="0.2">
      <c r="A129" s="74" t="s">
        <v>310</v>
      </c>
      <c r="B129" s="68">
        <v>3951</v>
      </c>
      <c r="C129" s="68">
        <v>32</v>
      </c>
      <c r="D129" s="69">
        <v>19</v>
      </c>
    </row>
    <row r="130" spans="1:4" ht="12.75" customHeight="1" x14ac:dyDescent="0.2">
      <c r="A130" s="74" t="s">
        <v>311</v>
      </c>
      <c r="B130" s="68">
        <v>3646</v>
      </c>
      <c r="C130" s="68">
        <v>27</v>
      </c>
      <c r="D130" s="69">
        <v>16</v>
      </c>
    </row>
    <row r="131" spans="1:4" ht="12.75" customHeight="1" x14ac:dyDescent="0.2">
      <c r="A131" s="74" t="s">
        <v>312</v>
      </c>
      <c r="B131" s="68">
        <v>6203</v>
      </c>
      <c r="C131" s="68">
        <v>54</v>
      </c>
      <c r="D131" s="69">
        <v>29</v>
      </c>
    </row>
    <row r="132" spans="1:4" ht="12.75" customHeight="1" x14ac:dyDescent="0.2">
      <c r="A132" s="74" t="s">
        <v>313</v>
      </c>
      <c r="B132" s="68">
        <v>4816</v>
      </c>
      <c r="C132" s="68">
        <v>30</v>
      </c>
      <c r="D132" s="69">
        <v>17</v>
      </c>
    </row>
    <row r="133" spans="1:4" s="6" customFormat="1" ht="12.75" customHeight="1" x14ac:dyDescent="0.2">
      <c r="A133" s="73" t="s">
        <v>314</v>
      </c>
      <c r="B133" s="66">
        <v>143732</v>
      </c>
      <c r="C133" s="66">
        <v>1340</v>
      </c>
      <c r="D133" s="67">
        <v>705</v>
      </c>
    </row>
    <row r="134" spans="1:4" ht="12.75" customHeight="1" x14ac:dyDescent="0.2">
      <c r="A134" s="74" t="s">
        <v>315</v>
      </c>
      <c r="B134" s="68">
        <v>3205</v>
      </c>
      <c r="C134" s="68">
        <v>183</v>
      </c>
      <c r="D134" s="69">
        <v>105</v>
      </c>
    </row>
    <row r="135" spans="1:4" ht="12.75" customHeight="1" x14ac:dyDescent="0.2">
      <c r="A135" s="74" t="s">
        <v>316</v>
      </c>
      <c r="B135" s="68">
        <v>3378</v>
      </c>
      <c r="C135" s="68">
        <v>42</v>
      </c>
      <c r="D135" s="69">
        <v>27</v>
      </c>
    </row>
    <row r="136" spans="1:4" ht="12.75" customHeight="1" x14ac:dyDescent="0.2">
      <c r="A136" s="74" t="s">
        <v>317</v>
      </c>
      <c r="B136" s="68">
        <v>5201</v>
      </c>
      <c r="C136" s="68">
        <v>38</v>
      </c>
      <c r="D136" s="69">
        <v>13</v>
      </c>
    </row>
    <row r="137" spans="1:4" ht="12.75" customHeight="1" x14ac:dyDescent="0.2">
      <c r="A137" s="74" t="s">
        <v>318</v>
      </c>
      <c r="B137" s="68">
        <v>13325</v>
      </c>
      <c r="C137" s="68">
        <v>85</v>
      </c>
      <c r="D137" s="69">
        <v>48</v>
      </c>
    </row>
    <row r="138" spans="1:4" ht="12.75" customHeight="1" x14ac:dyDescent="0.2">
      <c r="A138" s="74" t="s">
        <v>319</v>
      </c>
      <c r="B138" s="68">
        <v>2433</v>
      </c>
      <c r="C138" s="68">
        <v>25</v>
      </c>
      <c r="D138" s="69">
        <v>12</v>
      </c>
    </row>
    <row r="139" spans="1:4" ht="12.75" customHeight="1" x14ac:dyDescent="0.2">
      <c r="A139" s="74" t="s">
        <v>320</v>
      </c>
      <c r="B139" s="68">
        <v>8632</v>
      </c>
      <c r="C139" s="68">
        <v>54</v>
      </c>
      <c r="D139" s="69">
        <v>29</v>
      </c>
    </row>
    <row r="140" spans="1:4" ht="12.75" customHeight="1" x14ac:dyDescent="0.2">
      <c r="A140" s="74" t="s">
        <v>321</v>
      </c>
      <c r="B140" s="68">
        <v>8965</v>
      </c>
      <c r="C140" s="68">
        <v>102</v>
      </c>
      <c r="D140" s="69">
        <v>69</v>
      </c>
    </row>
    <row r="141" spans="1:4" ht="12.75" customHeight="1" x14ac:dyDescent="0.2">
      <c r="A141" s="74" t="s">
        <v>322</v>
      </c>
      <c r="B141" s="68">
        <v>4602</v>
      </c>
      <c r="C141" s="68">
        <v>35</v>
      </c>
      <c r="D141" s="69">
        <v>17</v>
      </c>
    </row>
    <row r="142" spans="1:4" ht="12.75" customHeight="1" x14ac:dyDescent="0.2">
      <c r="A142" s="74" t="s">
        <v>323</v>
      </c>
      <c r="B142" s="68">
        <v>12615</v>
      </c>
      <c r="C142" s="68">
        <v>80</v>
      </c>
      <c r="D142" s="69">
        <v>30</v>
      </c>
    </row>
    <row r="143" spans="1:4" ht="12.75" customHeight="1" x14ac:dyDescent="0.2">
      <c r="A143" s="74" t="s">
        <v>324</v>
      </c>
      <c r="B143" s="68">
        <v>6659</v>
      </c>
      <c r="C143" s="68">
        <v>73</v>
      </c>
      <c r="D143" s="69">
        <v>47</v>
      </c>
    </row>
    <row r="144" spans="1:4" ht="12.75" customHeight="1" x14ac:dyDescent="0.2">
      <c r="A144" s="74" t="s">
        <v>325</v>
      </c>
      <c r="B144" s="68">
        <v>2530</v>
      </c>
      <c r="C144" s="68">
        <v>19</v>
      </c>
      <c r="D144" s="69">
        <v>10</v>
      </c>
    </row>
    <row r="145" spans="1:4" ht="12.75" customHeight="1" x14ac:dyDescent="0.2">
      <c r="A145" s="74" t="s">
        <v>326</v>
      </c>
      <c r="B145" s="68">
        <v>22494</v>
      </c>
      <c r="C145" s="68">
        <v>128</v>
      </c>
      <c r="D145" s="69">
        <v>51</v>
      </c>
    </row>
    <row r="146" spans="1:4" ht="12.75" customHeight="1" x14ac:dyDescent="0.2">
      <c r="A146" s="74" t="s">
        <v>327</v>
      </c>
      <c r="B146" s="68">
        <v>3087</v>
      </c>
      <c r="C146" s="68">
        <v>17</v>
      </c>
      <c r="D146" s="69">
        <v>12</v>
      </c>
    </row>
    <row r="147" spans="1:4" ht="12.75" customHeight="1" x14ac:dyDescent="0.2">
      <c r="A147" s="74" t="s">
        <v>328</v>
      </c>
      <c r="B147" s="68">
        <v>5102</v>
      </c>
      <c r="C147" s="68">
        <v>68</v>
      </c>
      <c r="D147" s="69">
        <v>43</v>
      </c>
    </row>
    <row r="148" spans="1:4" ht="12.75" customHeight="1" x14ac:dyDescent="0.2">
      <c r="A148" s="74" t="s">
        <v>329</v>
      </c>
      <c r="B148" s="68">
        <v>10373</v>
      </c>
      <c r="C148" s="68">
        <v>70</v>
      </c>
      <c r="D148" s="69">
        <v>40</v>
      </c>
    </row>
    <row r="149" spans="1:4" ht="12.75" customHeight="1" x14ac:dyDescent="0.2">
      <c r="A149" s="74" t="s">
        <v>330</v>
      </c>
      <c r="B149" s="68">
        <v>11536</v>
      </c>
      <c r="C149" s="68">
        <v>107</v>
      </c>
      <c r="D149" s="69">
        <v>51</v>
      </c>
    </row>
    <row r="150" spans="1:4" ht="12.75" customHeight="1" x14ac:dyDescent="0.2">
      <c r="A150" s="74" t="s">
        <v>331</v>
      </c>
      <c r="B150" s="68">
        <v>2892</v>
      </c>
      <c r="C150" s="68">
        <v>37</v>
      </c>
      <c r="D150" s="69">
        <v>20</v>
      </c>
    </row>
    <row r="151" spans="1:4" ht="12.75" customHeight="1" x14ac:dyDescent="0.2">
      <c r="A151" s="74" t="s">
        <v>332</v>
      </c>
      <c r="B151" s="68">
        <v>4732</v>
      </c>
      <c r="C151" s="68">
        <v>49</v>
      </c>
      <c r="D151" s="69">
        <v>26</v>
      </c>
    </row>
    <row r="152" spans="1:4" ht="12.75" customHeight="1" x14ac:dyDescent="0.2">
      <c r="A152" s="74" t="s">
        <v>333</v>
      </c>
      <c r="B152" s="68">
        <v>11971</v>
      </c>
      <c r="C152" s="68">
        <v>128</v>
      </c>
      <c r="D152" s="69">
        <v>55</v>
      </c>
    </row>
    <row r="153" spans="1:4" s="6" customFormat="1" ht="12.75" customHeight="1" x14ac:dyDescent="0.2">
      <c r="A153" s="73" t="s">
        <v>334</v>
      </c>
      <c r="B153" s="66">
        <v>287268</v>
      </c>
      <c r="C153" s="66">
        <v>2496</v>
      </c>
      <c r="D153" s="67">
        <v>1431</v>
      </c>
    </row>
    <row r="154" spans="1:4" s="6" customFormat="1" ht="12.75" customHeight="1" x14ac:dyDescent="0.2">
      <c r="A154" s="73" t="s">
        <v>335</v>
      </c>
      <c r="B154" s="66">
        <v>225122</v>
      </c>
      <c r="C154" s="66">
        <v>1889</v>
      </c>
      <c r="D154" s="67">
        <v>1072</v>
      </c>
    </row>
    <row r="155" spans="1:4" ht="12.75" customHeight="1" x14ac:dyDescent="0.2">
      <c r="A155" s="74" t="s">
        <v>336</v>
      </c>
      <c r="B155" s="68">
        <v>29189</v>
      </c>
      <c r="C155" s="68">
        <v>252</v>
      </c>
      <c r="D155" s="69">
        <v>137</v>
      </c>
    </row>
    <row r="156" spans="1:4" ht="12.75" customHeight="1" x14ac:dyDescent="0.2">
      <c r="A156" s="74" t="s">
        <v>337</v>
      </c>
      <c r="B156" s="68">
        <v>17862</v>
      </c>
      <c r="C156" s="68">
        <v>200</v>
      </c>
      <c r="D156" s="69">
        <v>109</v>
      </c>
    </row>
    <row r="157" spans="1:4" ht="12.75" customHeight="1" x14ac:dyDescent="0.2">
      <c r="A157" s="74" t="s">
        <v>338</v>
      </c>
      <c r="B157" s="68">
        <v>24874</v>
      </c>
      <c r="C157" s="68">
        <v>154</v>
      </c>
      <c r="D157" s="69">
        <v>81</v>
      </c>
    </row>
    <row r="158" spans="1:4" ht="12.75" customHeight="1" x14ac:dyDescent="0.2">
      <c r="A158" s="74" t="s">
        <v>339</v>
      </c>
      <c r="B158" s="68">
        <v>23660</v>
      </c>
      <c r="C158" s="68">
        <v>191</v>
      </c>
      <c r="D158" s="69">
        <v>106</v>
      </c>
    </row>
    <row r="159" spans="1:4" ht="12.75" customHeight="1" x14ac:dyDescent="0.2">
      <c r="A159" s="74" t="s">
        <v>340</v>
      </c>
      <c r="B159" s="68">
        <v>13279</v>
      </c>
      <c r="C159" s="68">
        <v>82</v>
      </c>
      <c r="D159" s="69">
        <v>45</v>
      </c>
    </row>
    <row r="160" spans="1:4" ht="12.75" customHeight="1" x14ac:dyDescent="0.2">
      <c r="A160" s="74" t="s">
        <v>341</v>
      </c>
      <c r="B160" s="68">
        <v>11003</v>
      </c>
      <c r="C160" s="68">
        <v>85</v>
      </c>
      <c r="D160" s="69">
        <v>48</v>
      </c>
    </row>
    <row r="161" spans="1:4" ht="12.75" customHeight="1" x14ac:dyDescent="0.2">
      <c r="A161" s="74" t="s">
        <v>342</v>
      </c>
      <c r="B161" s="68">
        <v>6040</v>
      </c>
      <c r="C161" s="68">
        <v>28</v>
      </c>
      <c r="D161" s="69">
        <v>20</v>
      </c>
    </row>
    <row r="162" spans="1:4" ht="12.75" customHeight="1" x14ac:dyDescent="0.2">
      <c r="A162" s="74" t="s">
        <v>343</v>
      </c>
      <c r="B162" s="68">
        <v>6851</v>
      </c>
      <c r="C162" s="68">
        <v>30</v>
      </c>
      <c r="D162" s="69">
        <v>12</v>
      </c>
    </row>
    <row r="163" spans="1:4" ht="12.75" customHeight="1" x14ac:dyDescent="0.2">
      <c r="A163" s="74" t="s">
        <v>344</v>
      </c>
      <c r="B163" s="68">
        <v>4776</v>
      </c>
      <c r="C163" s="68">
        <v>35</v>
      </c>
      <c r="D163" s="69">
        <v>15</v>
      </c>
    </row>
    <row r="164" spans="1:4" ht="12.75" customHeight="1" x14ac:dyDescent="0.2">
      <c r="A164" s="74" t="s">
        <v>345</v>
      </c>
      <c r="B164" s="68">
        <v>3877</v>
      </c>
      <c r="C164" s="68">
        <v>52</v>
      </c>
      <c r="D164" s="69">
        <v>33</v>
      </c>
    </row>
    <row r="165" spans="1:4" ht="12.75" customHeight="1" x14ac:dyDescent="0.2">
      <c r="A165" s="74" t="s">
        <v>346</v>
      </c>
      <c r="B165" s="68">
        <v>3832</v>
      </c>
      <c r="C165" s="68">
        <v>21</v>
      </c>
      <c r="D165" s="69">
        <v>12</v>
      </c>
    </row>
    <row r="166" spans="1:4" ht="12.75" customHeight="1" x14ac:dyDescent="0.2">
      <c r="A166" s="74" t="s">
        <v>347</v>
      </c>
      <c r="B166" s="68">
        <v>11393</v>
      </c>
      <c r="C166" s="68">
        <v>116</v>
      </c>
      <c r="D166" s="69">
        <v>68</v>
      </c>
    </row>
    <row r="167" spans="1:4" ht="12.75" customHeight="1" x14ac:dyDescent="0.2">
      <c r="A167" s="74" t="s">
        <v>348</v>
      </c>
      <c r="B167" s="68">
        <v>68486</v>
      </c>
      <c r="C167" s="68">
        <v>643</v>
      </c>
      <c r="D167" s="69">
        <v>386</v>
      </c>
    </row>
    <row r="168" spans="1:4" s="6" customFormat="1" ht="12.75" customHeight="1" x14ac:dyDescent="0.2">
      <c r="A168" s="73" t="s">
        <v>349</v>
      </c>
      <c r="B168" s="66">
        <v>62146</v>
      </c>
      <c r="C168" s="66">
        <v>607</v>
      </c>
      <c r="D168" s="67">
        <v>359</v>
      </c>
    </row>
    <row r="169" spans="1:4" ht="12.75" customHeight="1" x14ac:dyDescent="0.2">
      <c r="A169" s="74" t="s">
        <v>350</v>
      </c>
      <c r="B169" s="68">
        <v>6459</v>
      </c>
      <c r="C169" s="68">
        <v>59</v>
      </c>
      <c r="D169" s="69">
        <v>33</v>
      </c>
    </row>
    <row r="170" spans="1:4" ht="12.75" customHeight="1" x14ac:dyDescent="0.2">
      <c r="A170" s="74" t="s">
        <v>351</v>
      </c>
      <c r="B170" s="68">
        <v>3869</v>
      </c>
      <c r="C170" s="68">
        <v>22</v>
      </c>
      <c r="D170" s="69">
        <v>15</v>
      </c>
    </row>
    <row r="171" spans="1:4" ht="12.75" customHeight="1" x14ac:dyDescent="0.2">
      <c r="A171" s="74" t="s">
        <v>352</v>
      </c>
      <c r="B171" s="68">
        <v>4392</v>
      </c>
      <c r="C171" s="68">
        <v>56</v>
      </c>
      <c r="D171" s="69">
        <v>33</v>
      </c>
    </row>
    <row r="172" spans="1:4" ht="12.75" customHeight="1" x14ac:dyDescent="0.2">
      <c r="A172" s="74" t="s">
        <v>353</v>
      </c>
      <c r="B172" s="68">
        <v>3214</v>
      </c>
      <c r="C172" s="68">
        <v>23</v>
      </c>
      <c r="D172" s="69">
        <v>15</v>
      </c>
    </row>
    <row r="173" spans="1:4" ht="12.75" customHeight="1" x14ac:dyDescent="0.2">
      <c r="A173" s="74" t="s">
        <v>354</v>
      </c>
      <c r="B173" s="68">
        <v>19753</v>
      </c>
      <c r="C173" s="68">
        <v>193</v>
      </c>
      <c r="D173" s="69">
        <v>112</v>
      </c>
    </row>
    <row r="174" spans="1:4" ht="12.75" customHeight="1" x14ac:dyDescent="0.2">
      <c r="A174" s="74" t="s">
        <v>355</v>
      </c>
      <c r="B174" s="68">
        <v>20849</v>
      </c>
      <c r="C174" s="68">
        <v>228</v>
      </c>
      <c r="D174" s="69">
        <v>132</v>
      </c>
    </row>
    <row r="175" spans="1:4" ht="12.75" customHeight="1" x14ac:dyDescent="0.2">
      <c r="A175" s="74" t="s">
        <v>356</v>
      </c>
      <c r="B175" s="68">
        <v>3610</v>
      </c>
      <c r="C175" s="68">
        <v>26</v>
      </c>
      <c r="D175" s="69">
        <v>19</v>
      </c>
    </row>
    <row r="176" spans="1:4" s="6" customFormat="1" ht="12.75" customHeight="1" x14ac:dyDescent="0.2">
      <c r="A176" s="73" t="s">
        <v>357</v>
      </c>
      <c r="B176" s="66">
        <v>317575</v>
      </c>
      <c r="C176" s="66">
        <v>3954</v>
      </c>
      <c r="D176" s="67">
        <v>1903</v>
      </c>
    </row>
    <row r="177" spans="1:4" s="6" customFormat="1" ht="12.75" customHeight="1" x14ac:dyDescent="0.2">
      <c r="A177" s="73" t="s">
        <v>358</v>
      </c>
      <c r="B177" s="66">
        <v>38968</v>
      </c>
      <c r="C177" s="66">
        <v>802</v>
      </c>
      <c r="D177" s="67">
        <v>396</v>
      </c>
    </row>
    <row r="178" spans="1:4" ht="12.75" customHeight="1" x14ac:dyDescent="0.2">
      <c r="A178" s="74" t="s">
        <v>359</v>
      </c>
      <c r="B178" s="68">
        <v>18954</v>
      </c>
      <c r="C178" s="68">
        <v>377</v>
      </c>
      <c r="D178" s="69">
        <v>185</v>
      </c>
    </row>
    <row r="179" spans="1:4" ht="12.75" customHeight="1" x14ac:dyDescent="0.2">
      <c r="A179" s="74" t="s">
        <v>360</v>
      </c>
      <c r="B179" s="68">
        <v>11016</v>
      </c>
      <c r="C179" s="68">
        <v>108</v>
      </c>
      <c r="D179" s="69">
        <v>52</v>
      </c>
    </row>
    <row r="180" spans="1:4" ht="12.75" customHeight="1" x14ac:dyDescent="0.2">
      <c r="A180" s="74" t="s">
        <v>361</v>
      </c>
      <c r="B180" s="68">
        <v>3604</v>
      </c>
      <c r="C180" s="68">
        <v>24</v>
      </c>
      <c r="D180" s="69">
        <v>9</v>
      </c>
    </row>
    <row r="181" spans="1:4" ht="12.75" customHeight="1" x14ac:dyDescent="0.2">
      <c r="A181" s="74" t="s">
        <v>362</v>
      </c>
      <c r="B181" s="68">
        <v>5394</v>
      </c>
      <c r="C181" s="68">
        <v>293</v>
      </c>
      <c r="D181" s="69">
        <v>150</v>
      </c>
    </row>
    <row r="182" spans="1:4" s="6" customFormat="1" ht="12.75" customHeight="1" x14ac:dyDescent="0.2">
      <c r="A182" s="73" t="s">
        <v>363</v>
      </c>
      <c r="B182" s="66">
        <v>112313</v>
      </c>
      <c r="C182" s="66">
        <v>1109</v>
      </c>
      <c r="D182" s="67">
        <v>514</v>
      </c>
    </row>
    <row r="183" spans="1:4" ht="12.75" customHeight="1" x14ac:dyDescent="0.2">
      <c r="A183" s="74" t="s">
        <v>364</v>
      </c>
      <c r="B183" s="68">
        <v>1184</v>
      </c>
      <c r="C183" s="68">
        <v>25</v>
      </c>
      <c r="D183" s="69">
        <v>9</v>
      </c>
    </row>
    <row r="184" spans="1:4" ht="12.75" customHeight="1" x14ac:dyDescent="0.2">
      <c r="A184" s="74" t="s">
        <v>365</v>
      </c>
      <c r="B184" s="68">
        <v>6799</v>
      </c>
      <c r="C184" s="68">
        <v>77</v>
      </c>
      <c r="D184" s="69">
        <v>31</v>
      </c>
    </row>
    <row r="185" spans="1:4" ht="12.75" customHeight="1" x14ac:dyDescent="0.2">
      <c r="A185" s="74" t="s">
        <v>366</v>
      </c>
      <c r="B185" s="68">
        <v>3509</v>
      </c>
      <c r="C185" s="68">
        <v>17</v>
      </c>
      <c r="D185" s="69">
        <v>7</v>
      </c>
    </row>
    <row r="186" spans="1:4" ht="12.75" customHeight="1" x14ac:dyDescent="0.2">
      <c r="A186" s="74" t="s">
        <v>367</v>
      </c>
      <c r="B186" s="68">
        <v>22956</v>
      </c>
      <c r="C186" s="68">
        <v>212</v>
      </c>
      <c r="D186" s="69">
        <v>100</v>
      </c>
    </row>
    <row r="187" spans="1:4" ht="12.75" customHeight="1" x14ac:dyDescent="0.2">
      <c r="A187" s="74" t="s">
        <v>368</v>
      </c>
      <c r="B187" s="68">
        <v>17378</v>
      </c>
      <c r="C187" s="68">
        <v>196</v>
      </c>
      <c r="D187" s="69">
        <v>93</v>
      </c>
    </row>
    <row r="188" spans="1:4" ht="12.75" customHeight="1" x14ac:dyDescent="0.2">
      <c r="A188" s="74" t="s">
        <v>369</v>
      </c>
      <c r="B188" s="68">
        <v>2640</v>
      </c>
      <c r="C188" s="68">
        <v>20</v>
      </c>
      <c r="D188" s="69">
        <v>9</v>
      </c>
    </row>
    <row r="189" spans="1:4" ht="12.75" customHeight="1" x14ac:dyDescent="0.2">
      <c r="A189" s="74" t="s">
        <v>370</v>
      </c>
      <c r="B189" s="68">
        <v>2308</v>
      </c>
      <c r="C189" s="68">
        <v>9</v>
      </c>
      <c r="D189" s="69">
        <v>3</v>
      </c>
    </row>
    <row r="190" spans="1:4" ht="12.75" customHeight="1" x14ac:dyDescent="0.2">
      <c r="A190" s="74" t="s">
        <v>371</v>
      </c>
      <c r="B190" s="68">
        <v>2437</v>
      </c>
      <c r="C190" s="68">
        <v>68</v>
      </c>
      <c r="D190" s="69">
        <v>34</v>
      </c>
    </row>
    <row r="191" spans="1:4" ht="12.75" customHeight="1" x14ac:dyDescent="0.2">
      <c r="A191" s="74" t="s">
        <v>372</v>
      </c>
      <c r="B191" s="68">
        <v>21876</v>
      </c>
      <c r="C191" s="68">
        <v>216</v>
      </c>
      <c r="D191" s="69">
        <v>98</v>
      </c>
    </row>
    <row r="192" spans="1:4" ht="12.75" customHeight="1" x14ac:dyDescent="0.2">
      <c r="A192" s="74" t="s">
        <v>373</v>
      </c>
      <c r="B192" s="68">
        <v>5190</v>
      </c>
      <c r="C192" s="68">
        <v>53</v>
      </c>
      <c r="D192" s="69">
        <v>29</v>
      </c>
    </row>
    <row r="193" spans="1:4" ht="12.75" customHeight="1" x14ac:dyDescent="0.2">
      <c r="A193" s="74" t="s">
        <v>374</v>
      </c>
      <c r="B193" s="68">
        <v>1133</v>
      </c>
      <c r="C193" s="68">
        <v>12</v>
      </c>
      <c r="D193" s="69">
        <v>8</v>
      </c>
    </row>
    <row r="194" spans="1:4" ht="12.75" customHeight="1" x14ac:dyDescent="0.2">
      <c r="A194" s="74" t="s">
        <v>375</v>
      </c>
      <c r="B194" s="68">
        <v>2344</v>
      </c>
      <c r="C194" s="68">
        <v>32</v>
      </c>
      <c r="D194" s="69">
        <v>15</v>
      </c>
    </row>
    <row r="195" spans="1:4" ht="12.75" customHeight="1" x14ac:dyDescent="0.2">
      <c r="A195" s="74" t="s">
        <v>376</v>
      </c>
      <c r="B195" s="68">
        <v>8228</v>
      </c>
      <c r="C195" s="68">
        <v>86</v>
      </c>
      <c r="D195" s="69">
        <v>40</v>
      </c>
    </row>
    <row r="196" spans="1:4" ht="12.75" customHeight="1" x14ac:dyDescent="0.2">
      <c r="A196" s="74" t="s">
        <v>377</v>
      </c>
      <c r="B196" s="68">
        <v>4754</v>
      </c>
      <c r="C196" s="68">
        <v>29</v>
      </c>
      <c r="D196" s="69">
        <v>14</v>
      </c>
    </row>
    <row r="197" spans="1:4" ht="12.75" customHeight="1" x14ac:dyDescent="0.2">
      <c r="A197" s="74" t="s">
        <v>378</v>
      </c>
      <c r="B197" s="68">
        <v>9577</v>
      </c>
      <c r="C197" s="68">
        <v>57</v>
      </c>
      <c r="D197" s="69">
        <v>24</v>
      </c>
    </row>
    <row r="198" spans="1:4" s="6" customFormat="1" ht="12.75" customHeight="1" x14ac:dyDescent="0.2">
      <c r="A198" s="73" t="s">
        <v>379</v>
      </c>
      <c r="B198" s="66">
        <v>103782</v>
      </c>
      <c r="C198" s="66">
        <v>1298</v>
      </c>
      <c r="D198" s="67">
        <v>629</v>
      </c>
    </row>
    <row r="199" spans="1:4" ht="12.75" customHeight="1" x14ac:dyDescent="0.2">
      <c r="A199" s="74" t="s">
        <v>380</v>
      </c>
      <c r="B199" s="68">
        <v>973</v>
      </c>
      <c r="C199" s="68">
        <v>12</v>
      </c>
      <c r="D199" s="69">
        <v>8</v>
      </c>
    </row>
    <row r="200" spans="1:4" ht="12.75" customHeight="1" x14ac:dyDescent="0.2">
      <c r="A200" s="74" t="s">
        <v>381</v>
      </c>
      <c r="B200" s="68">
        <v>6436</v>
      </c>
      <c r="C200" s="68">
        <v>112</v>
      </c>
      <c r="D200" s="69">
        <v>52</v>
      </c>
    </row>
    <row r="201" spans="1:4" ht="12.75" customHeight="1" x14ac:dyDescent="0.2">
      <c r="A201" s="74" t="s">
        <v>382</v>
      </c>
      <c r="B201" s="68">
        <v>5364</v>
      </c>
      <c r="C201" s="68">
        <v>37</v>
      </c>
      <c r="D201" s="69">
        <v>17</v>
      </c>
    </row>
    <row r="202" spans="1:4" ht="12.75" customHeight="1" x14ac:dyDescent="0.2">
      <c r="A202" s="74" t="s">
        <v>383</v>
      </c>
      <c r="B202" s="68">
        <v>17264</v>
      </c>
      <c r="C202" s="68">
        <v>159</v>
      </c>
      <c r="D202" s="69">
        <v>70</v>
      </c>
    </row>
    <row r="203" spans="1:4" ht="12.75" customHeight="1" x14ac:dyDescent="0.2">
      <c r="A203" s="74" t="s">
        <v>384</v>
      </c>
      <c r="B203" s="68">
        <v>32119</v>
      </c>
      <c r="C203" s="68">
        <v>524</v>
      </c>
      <c r="D203" s="69">
        <v>257</v>
      </c>
    </row>
    <row r="204" spans="1:4" ht="12.75" customHeight="1" x14ac:dyDescent="0.2">
      <c r="A204" s="74" t="s">
        <v>385</v>
      </c>
      <c r="B204" s="68">
        <v>3501</v>
      </c>
      <c r="C204" s="68">
        <v>19</v>
      </c>
      <c r="D204" s="69">
        <v>9</v>
      </c>
    </row>
    <row r="205" spans="1:4" ht="12.75" customHeight="1" x14ac:dyDescent="0.2">
      <c r="A205" s="74" t="s">
        <v>386</v>
      </c>
      <c r="B205" s="68">
        <v>4103</v>
      </c>
      <c r="C205" s="68">
        <v>25</v>
      </c>
      <c r="D205" s="69">
        <v>12</v>
      </c>
    </row>
    <row r="206" spans="1:4" ht="12.75" customHeight="1" x14ac:dyDescent="0.2">
      <c r="A206" s="74" t="s">
        <v>387</v>
      </c>
      <c r="B206" s="68">
        <v>13007</v>
      </c>
      <c r="C206" s="68">
        <v>92</v>
      </c>
      <c r="D206" s="69">
        <v>40</v>
      </c>
    </row>
    <row r="207" spans="1:4" ht="12.75" customHeight="1" x14ac:dyDescent="0.2">
      <c r="A207" s="74" t="s">
        <v>388</v>
      </c>
      <c r="B207" s="68">
        <v>6454</v>
      </c>
      <c r="C207" s="68">
        <v>82</v>
      </c>
      <c r="D207" s="69">
        <v>41</v>
      </c>
    </row>
    <row r="208" spans="1:4" ht="12.75" customHeight="1" x14ac:dyDescent="0.2">
      <c r="A208" s="74" t="s">
        <v>389</v>
      </c>
      <c r="B208" s="68">
        <v>14561</v>
      </c>
      <c r="C208" s="68">
        <v>236</v>
      </c>
      <c r="D208" s="69">
        <v>123</v>
      </c>
    </row>
    <row r="209" spans="1:4" s="6" customFormat="1" ht="12.75" customHeight="1" x14ac:dyDescent="0.2">
      <c r="A209" s="73" t="s">
        <v>390</v>
      </c>
      <c r="B209" s="66">
        <v>62512</v>
      </c>
      <c r="C209" s="66">
        <v>745</v>
      </c>
      <c r="D209" s="67">
        <v>364</v>
      </c>
    </row>
    <row r="210" spans="1:4" ht="12.75" customHeight="1" x14ac:dyDescent="0.2">
      <c r="A210" s="74" t="s">
        <v>391</v>
      </c>
      <c r="B210" s="68">
        <v>570</v>
      </c>
      <c r="C210" s="68">
        <v>81</v>
      </c>
      <c r="D210" s="69">
        <v>45</v>
      </c>
    </row>
    <row r="211" spans="1:4" ht="12.75" customHeight="1" x14ac:dyDescent="0.2">
      <c r="A211" s="74" t="s">
        <v>392</v>
      </c>
      <c r="B211" s="68">
        <v>2489</v>
      </c>
      <c r="C211" s="68">
        <v>3</v>
      </c>
      <c r="D211" s="69" t="s">
        <v>393</v>
      </c>
    </row>
    <row r="212" spans="1:4" ht="12.75" customHeight="1" x14ac:dyDescent="0.2">
      <c r="A212" s="74" t="s">
        <v>394</v>
      </c>
      <c r="B212" s="68">
        <v>4454</v>
      </c>
      <c r="C212" s="68">
        <v>41</v>
      </c>
      <c r="D212" s="69">
        <v>16</v>
      </c>
    </row>
    <row r="213" spans="1:4" ht="12.75" customHeight="1" x14ac:dyDescent="0.2">
      <c r="A213" s="74" t="s">
        <v>395</v>
      </c>
      <c r="B213" s="68">
        <v>4261</v>
      </c>
      <c r="C213" s="68">
        <v>46</v>
      </c>
      <c r="D213" s="69">
        <v>28</v>
      </c>
    </row>
    <row r="214" spans="1:4" ht="12.75" customHeight="1" x14ac:dyDescent="0.2">
      <c r="A214" s="74" t="s">
        <v>396</v>
      </c>
      <c r="B214" s="68">
        <v>1993</v>
      </c>
      <c r="C214" s="68">
        <v>24</v>
      </c>
      <c r="D214" s="69">
        <v>15</v>
      </c>
    </row>
    <row r="215" spans="1:4" ht="12.75" customHeight="1" x14ac:dyDescent="0.2">
      <c r="A215" s="74" t="s">
        <v>397</v>
      </c>
      <c r="B215" s="68">
        <v>20449</v>
      </c>
      <c r="C215" s="68">
        <v>210</v>
      </c>
      <c r="D215" s="69">
        <v>85</v>
      </c>
    </row>
    <row r="216" spans="1:4" ht="12.75" customHeight="1" x14ac:dyDescent="0.2">
      <c r="A216" s="74" t="s">
        <v>398</v>
      </c>
      <c r="B216" s="68">
        <v>8441</v>
      </c>
      <c r="C216" s="68">
        <v>146</v>
      </c>
      <c r="D216" s="69">
        <v>73</v>
      </c>
    </row>
    <row r="217" spans="1:4" ht="12.75" customHeight="1" x14ac:dyDescent="0.2">
      <c r="A217" s="74" t="s">
        <v>399</v>
      </c>
      <c r="B217" s="68">
        <v>8017</v>
      </c>
      <c r="C217" s="68">
        <v>100</v>
      </c>
      <c r="D217" s="69">
        <v>55</v>
      </c>
    </row>
    <row r="218" spans="1:4" ht="12.75" customHeight="1" x14ac:dyDescent="0.2">
      <c r="A218" s="74" t="s">
        <v>400</v>
      </c>
      <c r="B218" s="68">
        <v>790</v>
      </c>
      <c r="C218" s="68">
        <v>5</v>
      </c>
      <c r="D218" s="69" t="s">
        <v>393</v>
      </c>
    </row>
    <row r="219" spans="1:4" ht="12.75" customHeight="1" x14ac:dyDescent="0.2">
      <c r="A219" s="74" t="s">
        <v>401</v>
      </c>
      <c r="B219" s="68">
        <v>1845</v>
      </c>
      <c r="C219" s="68">
        <v>17</v>
      </c>
      <c r="D219" s="69">
        <v>9</v>
      </c>
    </row>
    <row r="220" spans="1:4" ht="12.75" customHeight="1" x14ac:dyDescent="0.2">
      <c r="A220" s="74" t="s">
        <v>402</v>
      </c>
      <c r="B220" s="68">
        <v>1503</v>
      </c>
      <c r="C220" s="68">
        <v>12</v>
      </c>
      <c r="D220" s="69">
        <v>7</v>
      </c>
    </row>
    <row r="221" spans="1:4" ht="12.75" customHeight="1" x14ac:dyDescent="0.2">
      <c r="A221" s="74" t="s">
        <v>403</v>
      </c>
      <c r="B221" s="68">
        <v>7700</v>
      </c>
      <c r="C221" s="68">
        <v>60</v>
      </c>
      <c r="D221" s="69">
        <v>31</v>
      </c>
    </row>
    <row r="222" spans="1:4" s="6" customFormat="1" ht="12.75" customHeight="1" x14ac:dyDescent="0.2">
      <c r="A222" s="73" t="s">
        <v>404</v>
      </c>
      <c r="B222" s="66">
        <v>245142</v>
      </c>
      <c r="C222" s="66">
        <v>2862</v>
      </c>
      <c r="D222" s="67">
        <v>1631</v>
      </c>
    </row>
    <row r="223" spans="1:4" s="6" customFormat="1" ht="12.75" customHeight="1" x14ac:dyDescent="0.2">
      <c r="A223" s="73" t="s">
        <v>405</v>
      </c>
      <c r="B223" s="66">
        <v>180624</v>
      </c>
      <c r="C223" s="66">
        <v>2259</v>
      </c>
      <c r="D223" s="67">
        <v>1281</v>
      </c>
    </row>
    <row r="224" spans="1:4" ht="12.75" customHeight="1" x14ac:dyDescent="0.2">
      <c r="A224" s="74" t="s">
        <v>406</v>
      </c>
      <c r="B224" s="68">
        <v>16730</v>
      </c>
      <c r="C224" s="68">
        <v>145</v>
      </c>
      <c r="D224" s="69">
        <v>92</v>
      </c>
    </row>
    <row r="225" spans="1:4" ht="12.75" customHeight="1" x14ac:dyDescent="0.2">
      <c r="A225" s="74" t="s">
        <v>407</v>
      </c>
      <c r="B225" s="68">
        <v>8296</v>
      </c>
      <c r="C225" s="68">
        <v>96</v>
      </c>
      <c r="D225" s="69">
        <v>59</v>
      </c>
    </row>
    <row r="226" spans="1:4" ht="12.75" customHeight="1" x14ac:dyDescent="0.2">
      <c r="A226" s="74" t="s">
        <v>408</v>
      </c>
      <c r="B226" s="68">
        <v>3445</v>
      </c>
      <c r="C226" s="68">
        <v>68</v>
      </c>
      <c r="D226" s="69">
        <v>42</v>
      </c>
    </row>
    <row r="227" spans="1:4" ht="12.75" customHeight="1" x14ac:dyDescent="0.2">
      <c r="A227" s="74" t="s">
        <v>409</v>
      </c>
      <c r="B227" s="68">
        <v>10564</v>
      </c>
      <c r="C227" s="68">
        <v>223</v>
      </c>
      <c r="D227" s="69">
        <v>161</v>
      </c>
    </row>
    <row r="228" spans="1:4" ht="12.75" customHeight="1" x14ac:dyDescent="0.2">
      <c r="A228" s="74" t="s">
        <v>410</v>
      </c>
      <c r="B228" s="68">
        <v>9915</v>
      </c>
      <c r="C228" s="68">
        <v>137</v>
      </c>
      <c r="D228" s="69">
        <v>78</v>
      </c>
    </row>
    <row r="229" spans="1:4" ht="12.75" customHeight="1" x14ac:dyDescent="0.2">
      <c r="A229" s="74" t="s">
        <v>411</v>
      </c>
      <c r="B229" s="68">
        <v>22484</v>
      </c>
      <c r="C229" s="68">
        <v>272</v>
      </c>
      <c r="D229" s="69">
        <v>147</v>
      </c>
    </row>
    <row r="230" spans="1:4" ht="12.75" customHeight="1" x14ac:dyDescent="0.2">
      <c r="A230" s="74" t="s">
        <v>412</v>
      </c>
      <c r="B230" s="68">
        <v>2330</v>
      </c>
      <c r="C230" s="68">
        <v>42</v>
      </c>
      <c r="D230" s="69">
        <v>18</v>
      </c>
    </row>
    <row r="231" spans="1:4" ht="12.75" customHeight="1" x14ac:dyDescent="0.2">
      <c r="A231" s="74" t="s">
        <v>413</v>
      </c>
      <c r="B231" s="68">
        <v>5753</v>
      </c>
      <c r="C231" s="68">
        <v>62</v>
      </c>
      <c r="D231" s="69">
        <v>39</v>
      </c>
    </row>
    <row r="232" spans="1:4" ht="12.75" customHeight="1" x14ac:dyDescent="0.2">
      <c r="A232" s="74" t="s">
        <v>414</v>
      </c>
      <c r="B232" s="68">
        <v>5038</v>
      </c>
      <c r="C232" s="68">
        <v>38</v>
      </c>
      <c r="D232" s="69">
        <v>19</v>
      </c>
    </row>
    <row r="233" spans="1:4" ht="12.75" customHeight="1" x14ac:dyDescent="0.2">
      <c r="A233" s="74" t="s">
        <v>415</v>
      </c>
      <c r="B233" s="68">
        <v>82218</v>
      </c>
      <c r="C233" s="68">
        <v>1017</v>
      </c>
      <c r="D233" s="69">
        <v>530</v>
      </c>
    </row>
    <row r="234" spans="1:4" ht="12.75" customHeight="1" x14ac:dyDescent="0.2">
      <c r="A234" s="74" t="s">
        <v>416</v>
      </c>
      <c r="B234" s="68">
        <v>5857</v>
      </c>
      <c r="C234" s="68">
        <v>93</v>
      </c>
      <c r="D234" s="69">
        <v>60</v>
      </c>
    </row>
    <row r="235" spans="1:4" ht="12.75" customHeight="1" x14ac:dyDescent="0.2">
      <c r="A235" s="74" t="s">
        <v>417</v>
      </c>
      <c r="B235" s="68">
        <v>1555</v>
      </c>
      <c r="C235" s="68">
        <v>15</v>
      </c>
      <c r="D235" s="69">
        <v>10</v>
      </c>
    </row>
    <row r="236" spans="1:4" ht="12.75" customHeight="1" x14ac:dyDescent="0.2">
      <c r="A236" s="74" t="s">
        <v>418</v>
      </c>
      <c r="B236" s="68">
        <v>1474</v>
      </c>
      <c r="C236" s="68">
        <v>13</v>
      </c>
      <c r="D236" s="69">
        <v>6</v>
      </c>
    </row>
    <row r="237" spans="1:4" ht="12.75" customHeight="1" x14ac:dyDescent="0.2">
      <c r="A237" s="74" t="s">
        <v>419</v>
      </c>
      <c r="B237" s="68">
        <v>4965</v>
      </c>
      <c r="C237" s="68">
        <v>38</v>
      </c>
      <c r="D237" s="69">
        <v>20</v>
      </c>
    </row>
    <row r="238" spans="1:4" s="6" customFormat="1" ht="12.75" customHeight="1" x14ac:dyDescent="0.2">
      <c r="A238" s="73" t="s">
        <v>420</v>
      </c>
      <c r="B238" s="66">
        <v>64518</v>
      </c>
      <c r="C238" s="66">
        <v>603</v>
      </c>
      <c r="D238" s="67">
        <v>350</v>
      </c>
    </row>
    <row r="239" spans="1:4" ht="12.75" customHeight="1" x14ac:dyDescent="0.2">
      <c r="A239" s="74" t="s">
        <v>421</v>
      </c>
      <c r="B239" s="68">
        <v>7800</v>
      </c>
      <c r="C239" s="68">
        <v>85</v>
      </c>
      <c r="D239" s="69">
        <v>55</v>
      </c>
    </row>
    <row r="240" spans="1:4" ht="12.75" customHeight="1" x14ac:dyDescent="0.2">
      <c r="A240" s="74" t="s">
        <v>422</v>
      </c>
      <c r="B240" s="68">
        <v>4144</v>
      </c>
      <c r="C240" s="68">
        <v>25</v>
      </c>
      <c r="D240" s="69">
        <v>12</v>
      </c>
    </row>
    <row r="241" spans="1:4" ht="12.75" customHeight="1" x14ac:dyDescent="0.2">
      <c r="A241" s="74" t="s">
        <v>423</v>
      </c>
      <c r="B241" s="68">
        <v>3061</v>
      </c>
      <c r="C241" s="68">
        <v>31</v>
      </c>
      <c r="D241" s="69">
        <v>20</v>
      </c>
    </row>
    <row r="242" spans="1:4" ht="12.75" customHeight="1" x14ac:dyDescent="0.2">
      <c r="A242" s="74" t="s">
        <v>424</v>
      </c>
      <c r="B242" s="68">
        <v>1706</v>
      </c>
      <c r="C242" s="68">
        <v>16</v>
      </c>
      <c r="D242" s="69">
        <v>12</v>
      </c>
    </row>
    <row r="243" spans="1:4" ht="12.75" customHeight="1" x14ac:dyDescent="0.2">
      <c r="A243" s="74" t="s">
        <v>425</v>
      </c>
      <c r="B243" s="68">
        <v>2734</v>
      </c>
      <c r="C243" s="68">
        <v>73</v>
      </c>
      <c r="D243" s="69">
        <v>40</v>
      </c>
    </row>
    <row r="244" spans="1:4" ht="12.75" customHeight="1" x14ac:dyDescent="0.2">
      <c r="A244" s="74" t="s">
        <v>426</v>
      </c>
      <c r="B244" s="68">
        <v>18775</v>
      </c>
      <c r="C244" s="68">
        <v>113</v>
      </c>
      <c r="D244" s="69">
        <v>75</v>
      </c>
    </row>
    <row r="245" spans="1:4" ht="12.75" customHeight="1" x14ac:dyDescent="0.2">
      <c r="A245" s="74" t="s">
        <v>427</v>
      </c>
      <c r="B245" s="68">
        <v>6031</v>
      </c>
      <c r="C245" s="68">
        <v>26</v>
      </c>
      <c r="D245" s="69">
        <v>15</v>
      </c>
    </row>
    <row r="246" spans="1:4" ht="12.75" customHeight="1" x14ac:dyDescent="0.2">
      <c r="A246" s="74" t="s">
        <v>428</v>
      </c>
      <c r="B246" s="68">
        <v>5174</v>
      </c>
      <c r="C246" s="68">
        <v>67</v>
      </c>
      <c r="D246" s="69">
        <v>39</v>
      </c>
    </row>
    <row r="247" spans="1:4" ht="12.75" customHeight="1" x14ac:dyDescent="0.2">
      <c r="A247" s="74" t="s">
        <v>429</v>
      </c>
      <c r="B247" s="68">
        <v>7830</v>
      </c>
      <c r="C247" s="68">
        <v>78</v>
      </c>
      <c r="D247" s="69">
        <v>35</v>
      </c>
    </row>
    <row r="248" spans="1:4" ht="12.75" customHeight="1" x14ac:dyDescent="0.2">
      <c r="A248" s="74" t="s">
        <v>430</v>
      </c>
      <c r="B248" s="68">
        <v>7263</v>
      </c>
      <c r="C248" s="68">
        <v>89</v>
      </c>
      <c r="D248" s="69">
        <v>47</v>
      </c>
    </row>
    <row r="249" spans="1:4" s="6" customFormat="1" ht="12.75" customHeight="1" x14ac:dyDescent="0.2">
      <c r="A249" s="73" t="s">
        <v>431</v>
      </c>
      <c r="B249" s="66">
        <v>235027</v>
      </c>
      <c r="C249" s="66">
        <v>1743</v>
      </c>
      <c r="D249" s="67">
        <v>972</v>
      </c>
    </row>
    <row r="250" spans="1:4" s="6" customFormat="1" ht="12.75" customHeight="1" x14ac:dyDescent="0.2">
      <c r="A250" s="73" t="s">
        <v>432</v>
      </c>
      <c r="B250" s="66">
        <v>184322</v>
      </c>
      <c r="C250" s="66">
        <v>1378</v>
      </c>
      <c r="D250" s="67">
        <v>776</v>
      </c>
    </row>
    <row r="251" spans="1:4" ht="12.75" customHeight="1" x14ac:dyDescent="0.2">
      <c r="A251" s="74" t="s">
        <v>433</v>
      </c>
      <c r="B251" s="68">
        <v>128530</v>
      </c>
      <c r="C251" s="68">
        <v>976</v>
      </c>
      <c r="D251" s="69">
        <v>566</v>
      </c>
    </row>
    <row r="252" spans="1:4" ht="12.75" customHeight="1" x14ac:dyDescent="0.2">
      <c r="A252" s="74" t="s">
        <v>434</v>
      </c>
      <c r="B252" s="68">
        <v>14565</v>
      </c>
      <c r="C252" s="68">
        <v>92</v>
      </c>
      <c r="D252" s="69">
        <v>45</v>
      </c>
    </row>
    <row r="253" spans="1:4" ht="12.75" customHeight="1" x14ac:dyDescent="0.2">
      <c r="A253" s="74" t="s">
        <v>435</v>
      </c>
      <c r="B253" s="68">
        <v>3158</v>
      </c>
      <c r="C253" s="68">
        <v>22</v>
      </c>
      <c r="D253" s="69">
        <v>12</v>
      </c>
    </row>
    <row r="254" spans="1:4" ht="12.75" customHeight="1" x14ac:dyDescent="0.2">
      <c r="A254" s="74" t="s">
        <v>436</v>
      </c>
      <c r="B254" s="68">
        <v>7136</v>
      </c>
      <c r="C254" s="68">
        <v>71</v>
      </c>
      <c r="D254" s="69">
        <v>42</v>
      </c>
    </row>
    <row r="255" spans="1:4" ht="12.75" customHeight="1" x14ac:dyDescent="0.2">
      <c r="A255" s="74" t="s">
        <v>437</v>
      </c>
      <c r="B255" s="68">
        <v>1004</v>
      </c>
      <c r="C255" s="68">
        <v>7</v>
      </c>
      <c r="D255" s="69">
        <v>3</v>
      </c>
    </row>
    <row r="256" spans="1:4" ht="12.75" customHeight="1" x14ac:dyDescent="0.2">
      <c r="A256" s="74" t="s">
        <v>438</v>
      </c>
      <c r="B256" s="68">
        <v>2993</v>
      </c>
      <c r="C256" s="68">
        <v>15</v>
      </c>
      <c r="D256" s="69">
        <v>8</v>
      </c>
    </row>
    <row r="257" spans="1:4" ht="12.75" customHeight="1" x14ac:dyDescent="0.2">
      <c r="A257" s="74" t="s">
        <v>439</v>
      </c>
      <c r="B257" s="68">
        <v>998</v>
      </c>
      <c r="C257" s="68">
        <v>9</v>
      </c>
      <c r="D257" s="69">
        <v>5</v>
      </c>
    </row>
    <row r="258" spans="1:4" ht="12.75" customHeight="1" x14ac:dyDescent="0.2">
      <c r="A258" s="74" t="s">
        <v>440</v>
      </c>
      <c r="B258" s="68">
        <v>13792</v>
      </c>
      <c r="C258" s="68">
        <v>106</v>
      </c>
      <c r="D258" s="69">
        <v>58</v>
      </c>
    </row>
    <row r="259" spans="1:4" ht="12.75" customHeight="1" x14ac:dyDescent="0.2">
      <c r="A259" s="74" t="s">
        <v>441</v>
      </c>
      <c r="B259" s="68">
        <v>12146</v>
      </c>
      <c r="C259" s="68">
        <v>80</v>
      </c>
      <c r="D259" s="69">
        <v>37</v>
      </c>
    </row>
    <row r="260" spans="1:4" s="6" customFormat="1" ht="12.75" customHeight="1" x14ac:dyDescent="0.2">
      <c r="A260" s="73" t="s">
        <v>442</v>
      </c>
      <c r="B260" s="66">
        <v>50705</v>
      </c>
      <c r="C260" s="66">
        <v>365</v>
      </c>
      <c r="D260" s="67">
        <v>196</v>
      </c>
    </row>
    <row r="261" spans="1:4" ht="12.75" customHeight="1" x14ac:dyDescent="0.2">
      <c r="A261" s="74" t="s">
        <v>443</v>
      </c>
      <c r="B261" s="68">
        <v>13181</v>
      </c>
      <c r="C261" s="68">
        <v>92</v>
      </c>
      <c r="D261" s="69">
        <v>49</v>
      </c>
    </row>
    <row r="262" spans="1:4" ht="12.75" customHeight="1" x14ac:dyDescent="0.2">
      <c r="A262" s="74" t="s">
        <v>444</v>
      </c>
      <c r="B262" s="68">
        <v>2117</v>
      </c>
      <c r="C262" s="68">
        <v>12</v>
      </c>
      <c r="D262" s="69">
        <v>9</v>
      </c>
    </row>
    <row r="263" spans="1:4" ht="12.75" customHeight="1" x14ac:dyDescent="0.2">
      <c r="A263" s="74" t="s">
        <v>445</v>
      </c>
      <c r="B263" s="68">
        <v>2710</v>
      </c>
      <c r="C263" s="68">
        <v>26</v>
      </c>
      <c r="D263" s="69">
        <v>17</v>
      </c>
    </row>
    <row r="264" spans="1:4" ht="12.75" customHeight="1" x14ac:dyDescent="0.2">
      <c r="A264" s="74" t="s">
        <v>446</v>
      </c>
      <c r="B264" s="68">
        <v>770</v>
      </c>
      <c r="C264" s="68">
        <v>6</v>
      </c>
      <c r="D264" s="69">
        <v>3</v>
      </c>
    </row>
    <row r="265" spans="1:4" ht="12.75" customHeight="1" x14ac:dyDescent="0.2">
      <c r="A265" s="74" t="s">
        <v>447</v>
      </c>
      <c r="B265" s="68">
        <v>24389</v>
      </c>
      <c r="C265" s="68">
        <v>189</v>
      </c>
      <c r="D265" s="69">
        <v>99</v>
      </c>
    </row>
    <row r="266" spans="1:4" ht="12.75" customHeight="1" x14ac:dyDescent="0.2">
      <c r="A266" s="74" t="s">
        <v>448</v>
      </c>
      <c r="B266" s="68">
        <v>7538</v>
      </c>
      <c r="C266" s="68">
        <v>40</v>
      </c>
      <c r="D266" s="69">
        <v>19</v>
      </c>
    </row>
    <row r="267" spans="1:4" s="6" customFormat="1" ht="12.75" customHeight="1" x14ac:dyDescent="0.2">
      <c r="A267" s="73" t="s">
        <v>449</v>
      </c>
      <c r="B267" s="66">
        <v>194454</v>
      </c>
      <c r="C267" s="66">
        <v>1962</v>
      </c>
      <c r="D267" s="67">
        <v>895</v>
      </c>
    </row>
    <row r="268" spans="1:4" s="6" customFormat="1" ht="12.75" customHeight="1" x14ac:dyDescent="0.2">
      <c r="A268" s="73" t="s">
        <v>450</v>
      </c>
      <c r="B268" s="66">
        <v>87093</v>
      </c>
      <c r="C268" s="66">
        <v>740</v>
      </c>
      <c r="D268" s="67">
        <v>341</v>
      </c>
    </row>
    <row r="269" spans="1:4" ht="12.75" customHeight="1" x14ac:dyDescent="0.2">
      <c r="A269" s="74" t="s">
        <v>451</v>
      </c>
      <c r="B269" s="68">
        <v>15753</v>
      </c>
      <c r="C269" s="68">
        <v>117</v>
      </c>
      <c r="D269" s="69">
        <v>52</v>
      </c>
    </row>
    <row r="270" spans="1:4" ht="12.75" customHeight="1" x14ac:dyDescent="0.2">
      <c r="A270" s="74" t="s">
        <v>452</v>
      </c>
      <c r="B270" s="68">
        <v>2171</v>
      </c>
      <c r="C270" s="68">
        <v>38</v>
      </c>
      <c r="D270" s="69">
        <v>12</v>
      </c>
    </row>
    <row r="271" spans="1:4" ht="12.75" customHeight="1" x14ac:dyDescent="0.2">
      <c r="A271" s="74" t="s">
        <v>453</v>
      </c>
      <c r="B271" s="68">
        <v>3780</v>
      </c>
      <c r="C271" s="68">
        <v>38</v>
      </c>
      <c r="D271" s="69">
        <v>17</v>
      </c>
    </row>
    <row r="272" spans="1:4" ht="12.75" customHeight="1" x14ac:dyDescent="0.2">
      <c r="A272" s="74" t="s">
        <v>454</v>
      </c>
      <c r="B272" s="68">
        <v>930</v>
      </c>
      <c r="C272" s="68">
        <v>9</v>
      </c>
      <c r="D272" s="69">
        <v>5</v>
      </c>
    </row>
    <row r="273" spans="1:4" ht="12.75" customHeight="1" x14ac:dyDescent="0.2">
      <c r="A273" s="74" t="s">
        <v>455</v>
      </c>
      <c r="B273" s="68">
        <v>3734</v>
      </c>
      <c r="C273" s="68">
        <v>16</v>
      </c>
      <c r="D273" s="69">
        <v>10</v>
      </c>
    </row>
    <row r="274" spans="1:4" ht="12.75" customHeight="1" x14ac:dyDescent="0.2">
      <c r="A274" s="74" t="s">
        <v>456</v>
      </c>
      <c r="B274" s="68">
        <v>3707</v>
      </c>
      <c r="C274" s="68">
        <v>55</v>
      </c>
      <c r="D274" s="69">
        <v>23</v>
      </c>
    </row>
    <row r="275" spans="1:4" ht="12.75" customHeight="1" x14ac:dyDescent="0.2">
      <c r="A275" s="74" t="s">
        <v>457</v>
      </c>
      <c r="B275" s="68">
        <v>1541</v>
      </c>
      <c r="C275" s="68">
        <v>18</v>
      </c>
      <c r="D275" s="69">
        <v>8</v>
      </c>
    </row>
    <row r="276" spans="1:4" ht="12.75" customHeight="1" x14ac:dyDescent="0.2">
      <c r="A276" s="74" t="s">
        <v>458</v>
      </c>
      <c r="B276" s="68">
        <v>11830</v>
      </c>
      <c r="C276" s="68">
        <v>98</v>
      </c>
      <c r="D276" s="69">
        <v>48</v>
      </c>
    </row>
    <row r="277" spans="1:4" ht="12.75" customHeight="1" x14ac:dyDescent="0.2">
      <c r="A277" s="74" t="s">
        <v>459</v>
      </c>
      <c r="B277" s="68">
        <v>1600</v>
      </c>
      <c r="C277" s="68">
        <v>36</v>
      </c>
      <c r="D277" s="69">
        <v>16</v>
      </c>
    </row>
    <row r="278" spans="1:4" ht="12.75" customHeight="1" x14ac:dyDescent="0.2">
      <c r="A278" s="74" t="s">
        <v>460</v>
      </c>
      <c r="B278" s="68">
        <v>974</v>
      </c>
      <c r="C278" s="68">
        <v>9</v>
      </c>
      <c r="D278" s="69">
        <v>6</v>
      </c>
    </row>
    <row r="279" spans="1:4" ht="12.75" customHeight="1" x14ac:dyDescent="0.2">
      <c r="A279" s="74" t="s">
        <v>461</v>
      </c>
      <c r="B279" s="68">
        <v>1953</v>
      </c>
      <c r="C279" s="68">
        <v>11</v>
      </c>
      <c r="D279" s="69">
        <v>6</v>
      </c>
    </row>
    <row r="280" spans="1:4" ht="12.75" customHeight="1" x14ac:dyDescent="0.2">
      <c r="A280" s="74" t="s">
        <v>462</v>
      </c>
      <c r="B280" s="68">
        <v>5718</v>
      </c>
      <c r="C280" s="68">
        <v>43</v>
      </c>
      <c r="D280" s="69">
        <v>23</v>
      </c>
    </row>
    <row r="281" spans="1:4" ht="12.75" customHeight="1" x14ac:dyDescent="0.2">
      <c r="A281" s="74" t="s">
        <v>463</v>
      </c>
      <c r="B281" s="68">
        <v>1465</v>
      </c>
      <c r="C281" s="68">
        <v>7</v>
      </c>
      <c r="D281" s="69">
        <v>4</v>
      </c>
    </row>
    <row r="282" spans="1:4" ht="12.75" customHeight="1" x14ac:dyDescent="0.2">
      <c r="A282" s="74" t="s">
        <v>464</v>
      </c>
      <c r="B282" s="68">
        <v>2327</v>
      </c>
      <c r="C282" s="68">
        <v>12</v>
      </c>
      <c r="D282" s="69">
        <v>6</v>
      </c>
    </row>
    <row r="283" spans="1:4" ht="12.75" customHeight="1" x14ac:dyDescent="0.2">
      <c r="A283" s="74" t="s">
        <v>465</v>
      </c>
      <c r="B283" s="68">
        <v>3067</v>
      </c>
      <c r="C283" s="68">
        <v>8</v>
      </c>
      <c r="D283" s="69">
        <v>3</v>
      </c>
    </row>
    <row r="284" spans="1:4" ht="12.75" customHeight="1" x14ac:dyDescent="0.2">
      <c r="A284" s="74" t="s">
        <v>466</v>
      </c>
      <c r="B284" s="68">
        <v>4239</v>
      </c>
      <c r="C284" s="68">
        <v>47</v>
      </c>
      <c r="D284" s="69">
        <v>21</v>
      </c>
    </row>
    <row r="285" spans="1:4" ht="12.75" customHeight="1" x14ac:dyDescent="0.2">
      <c r="A285" s="74" t="s">
        <v>467</v>
      </c>
      <c r="B285" s="68">
        <v>3581</v>
      </c>
      <c r="C285" s="68">
        <v>47</v>
      </c>
      <c r="D285" s="69">
        <v>22</v>
      </c>
    </row>
    <row r="286" spans="1:4" ht="12.75" customHeight="1" x14ac:dyDescent="0.2">
      <c r="A286" s="74" t="s">
        <v>468</v>
      </c>
      <c r="B286" s="68">
        <v>8924</v>
      </c>
      <c r="C286" s="68">
        <v>98</v>
      </c>
      <c r="D286" s="69">
        <v>42</v>
      </c>
    </row>
    <row r="287" spans="1:4" ht="12.75" customHeight="1" x14ac:dyDescent="0.2">
      <c r="A287" s="74" t="s">
        <v>469</v>
      </c>
      <c r="B287" s="68">
        <v>9799</v>
      </c>
      <c r="C287" s="68">
        <v>33</v>
      </c>
      <c r="D287" s="69">
        <v>17</v>
      </c>
    </row>
    <row r="288" spans="1:4" s="6" customFormat="1" ht="12.75" customHeight="1" x14ac:dyDescent="0.2">
      <c r="A288" s="73" t="s">
        <v>470</v>
      </c>
      <c r="B288" s="66">
        <v>107361</v>
      </c>
      <c r="C288" s="66">
        <v>1222</v>
      </c>
      <c r="D288" s="67">
        <v>554</v>
      </c>
    </row>
    <row r="289" spans="1:4" s="11" customFormat="1" ht="12.75" customHeight="1" x14ac:dyDescent="0.2">
      <c r="A289" s="74" t="s">
        <v>723</v>
      </c>
      <c r="B289" s="68">
        <v>25153</v>
      </c>
      <c r="C289" s="68">
        <v>269</v>
      </c>
      <c r="D289" s="69">
        <v>113</v>
      </c>
    </row>
    <row r="290" spans="1:4" ht="12.75" customHeight="1" x14ac:dyDescent="0.2">
      <c r="A290" s="74" t="s">
        <v>724</v>
      </c>
      <c r="B290" s="68">
        <v>23519</v>
      </c>
      <c r="C290" s="68">
        <v>177</v>
      </c>
      <c r="D290" s="69">
        <v>81</v>
      </c>
    </row>
    <row r="291" spans="1:4" ht="12.75" customHeight="1" x14ac:dyDescent="0.2">
      <c r="A291" s="74" t="s">
        <v>471</v>
      </c>
      <c r="B291" s="68">
        <v>12771</v>
      </c>
      <c r="C291" s="68">
        <v>177</v>
      </c>
      <c r="D291" s="69">
        <v>77</v>
      </c>
    </row>
    <row r="292" spans="1:4" ht="12.75" customHeight="1" x14ac:dyDescent="0.2">
      <c r="A292" s="74" t="s">
        <v>472</v>
      </c>
      <c r="B292" s="68">
        <v>19625</v>
      </c>
      <c r="C292" s="68">
        <v>121</v>
      </c>
      <c r="D292" s="69">
        <v>60</v>
      </c>
    </row>
    <row r="293" spans="1:4" ht="12.75" customHeight="1" x14ac:dyDescent="0.2">
      <c r="A293" s="74" t="s">
        <v>473</v>
      </c>
      <c r="B293" s="68">
        <v>1662</v>
      </c>
      <c r="C293" s="68">
        <v>30</v>
      </c>
      <c r="D293" s="69">
        <v>7</v>
      </c>
    </row>
    <row r="294" spans="1:4" ht="12.75" customHeight="1" x14ac:dyDescent="0.2">
      <c r="A294" s="74" t="s">
        <v>474</v>
      </c>
      <c r="B294" s="68">
        <v>5777</v>
      </c>
      <c r="C294" s="68">
        <v>33</v>
      </c>
      <c r="D294" s="69">
        <v>16</v>
      </c>
    </row>
    <row r="295" spans="1:4" ht="12.75" customHeight="1" x14ac:dyDescent="0.2">
      <c r="A295" s="74" t="s">
        <v>475</v>
      </c>
      <c r="B295" s="68">
        <v>7135</v>
      </c>
      <c r="C295" s="68">
        <v>151</v>
      </c>
      <c r="D295" s="69">
        <v>69</v>
      </c>
    </row>
    <row r="296" spans="1:4" ht="12.75" customHeight="1" x14ac:dyDescent="0.2">
      <c r="A296" s="74" t="s">
        <v>476</v>
      </c>
      <c r="B296" s="68">
        <v>2187</v>
      </c>
      <c r="C296" s="68">
        <v>175</v>
      </c>
      <c r="D296" s="69">
        <v>88</v>
      </c>
    </row>
    <row r="297" spans="1:4" ht="12.75" customHeight="1" x14ac:dyDescent="0.2">
      <c r="A297" s="74" t="s">
        <v>477</v>
      </c>
      <c r="B297" s="68">
        <v>1429</v>
      </c>
      <c r="C297" s="68">
        <v>23</v>
      </c>
      <c r="D297" s="69">
        <v>13</v>
      </c>
    </row>
    <row r="298" spans="1:4" ht="12.75" customHeight="1" x14ac:dyDescent="0.2">
      <c r="A298" s="74" t="s">
        <v>478</v>
      </c>
      <c r="B298" s="68">
        <v>8103</v>
      </c>
      <c r="C298" s="68">
        <v>66</v>
      </c>
      <c r="D298" s="69">
        <v>30</v>
      </c>
    </row>
    <row r="299" spans="1:4" s="6" customFormat="1" ht="12.75" customHeight="1" x14ac:dyDescent="0.2">
      <c r="A299" s="73" t="s">
        <v>479</v>
      </c>
      <c r="B299" s="66">
        <v>293832</v>
      </c>
      <c r="C299" s="66">
        <v>2651</v>
      </c>
      <c r="D299" s="67">
        <v>1422</v>
      </c>
    </row>
    <row r="300" spans="1:4" s="6" customFormat="1" ht="12.75" customHeight="1" x14ac:dyDescent="0.2">
      <c r="A300" s="73" t="s">
        <v>480</v>
      </c>
      <c r="B300" s="66">
        <v>46559</v>
      </c>
      <c r="C300" s="66">
        <v>493</v>
      </c>
      <c r="D300" s="67">
        <v>234</v>
      </c>
    </row>
    <row r="301" spans="1:4" ht="12.75" customHeight="1" x14ac:dyDescent="0.2">
      <c r="A301" s="74" t="s">
        <v>481</v>
      </c>
      <c r="B301" s="68">
        <v>7928</v>
      </c>
      <c r="C301" s="68">
        <v>74</v>
      </c>
      <c r="D301" s="69">
        <v>33</v>
      </c>
    </row>
    <row r="302" spans="1:4" ht="12.75" customHeight="1" x14ac:dyDescent="0.2">
      <c r="A302" s="74" t="s">
        <v>482</v>
      </c>
      <c r="B302" s="68">
        <v>2102</v>
      </c>
      <c r="C302" s="68">
        <v>38</v>
      </c>
      <c r="D302" s="69">
        <v>19</v>
      </c>
    </row>
    <row r="303" spans="1:4" ht="12.75" customHeight="1" x14ac:dyDescent="0.2">
      <c r="A303" s="74" t="s">
        <v>483</v>
      </c>
      <c r="B303" s="68">
        <v>2322</v>
      </c>
      <c r="C303" s="68">
        <v>88</v>
      </c>
      <c r="D303" s="69">
        <v>46</v>
      </c>
    </row>
    <row r="304" spans="1:4" ht="12.75" customHeight="1" x14ac:dyDescent="0.2">
      <c r="A304" s="74" t="s">
        <v>484</v>
      </c>
      <c r="B304" s="68">
        <v>14819</v>
      </c>
      <c r="C304" s="68">
        <v>168</v>
      </c>
      <c r="D304" s="69">
        <v>85</v>
      </c>
    </row>
    <row r="305" spans="1:4" ht="12.75" customHeight="1" x14ac:dyDescent="0.2">
      <c r="A305" s="74" t="s">
        <v>485</v>
      </c>
      <c r="B305" s="68">
        <v>1866</v>
      </c>
      <c r="C305" s="68">
        <v>9</v>
      </c>
      <c r="D305" s="69">
        <v>4</v>
      </c>
    </row>
    <row r="306" spans="1:4" ht="12.75" customHeight="1" x14ac:dyDescent="0.2">
      <c r="A306" s="74" t="s">
        <v>486</v>
      </c>
      <c r="B306" s="68">
        <v>7265</v>
      </c>
      <c r="C306" s="68">
        <v>43</v>
      </c>
      <c r="D306" s="69">
        <v>20</v>
      </c>
    </row>
    <row r="307" spans="1:4" ht="12.75" customHeight="1" x14ac:dyDescent="0.2">
      <c r="A307" s="74" t="s">
        <v>487</v>
      </c>
      <c r="B307" s="68">
        <v>10257</v>
      </c>
      <c r="C307" s="68">
        <v>73</v>
      </c>
      <c r="D307" s="69">
        <v>27</v>
      </c>
    </row>
    <row r="308" spans="1:4" s="6" customFormat="1" ht="12.75" customHeight="1" x14ac:dyDescent="0.2">
      <c r="A308" s="73" t="s">
        <v>488</v>
      </c>
      <c r="B308" s="66">
        <v>247273</v>
      </c>
      <c r="C308" s="66">
        <v>2158</v>
      </c>
      <c r="D308" s="67">
        <v>1188</v>
      </c>
    </row>
    <row r="309" spans="1:4" ht="12.75" customHeight="1" x14ac:dyDescent="0.2">
      <c r="A309" s="74" t="s">
        <v>489</v>
      </c>
      <c r="B309" s="68">
        <v>16225</v>
      </c>
      <c r="C309" s="68">
        <v>158</v>
      </c>
      <c r="D309" s="69">
        <v>96</v>
      </c>
    </row>
    <row r="310" spans="1:4" ht="12.75" customHeight="1" x14ac:dyDescent="0.2">
      <c r="A310" s="74" t="s">
        <v>490</v>
      </c>
      <c r="B310" s="68">
        <v>4183</v>
      </c>
      <c r="C310" s="68">
        <v>35</v>
      </c>
      <c r="D310" s="69">
        <v>16</v>
      </c>
    </row>
    <row r="311" spans="1:4" ht="12.75" customHeight="1" x14ac:dyDescent="0.2">
      <c r="A311" s="74" t="s">
        <v>491</v>
      </c>
      <c r="B311" s="68">
        <v>1644</v>
      </c>
      <c r="C311" s="68">
        <v>10</v>
      </c>
      <c r="D311" s="69">
        <v>4</v>
      </c>
    </row>
    <row r="312" spans="1:4" ht="12.75" customHeight="1" x14ac:dyDescent="0.2">
      <c r="A312" s="74" t="s">
        <v>492</v>
      </c>
      <c r="B312" s="68">
        <v>59148</v>
      </c>
      <c r="C312" s="68">
        <v>472</v>
      </c>
      <c r="D312" s="69">
        <v>255</v>
      </c>
    </row>
    <row r="313" spans="1:4" ht="12.75" customHeight="1" x14ac:dyDescent="0.2">
      <c r="A313" s="74" t="s">
        <v>493</v>
      </c>
      <c r="B313" s="68">
        <v>3647</v>
      </c>
      <c r="C313" s="68">
        <v>41</v>
      </c>
      <c r="D313" s="69">
        <v>19</v>
      </c>
    </row>
    <row r="314" spans="1:4" ht="12.75" customHeight="1" x14ac:dyDescent="0.2">
      <c r="A314" s="74" t="s">
        <v>494</v>
      </c>
      <c r="B314" s="68">
        <v>4307</v>
      </c>
      <c r="C314" s="68">
        <v>48</v>
      </c>
      <c r="D314" s="69">
        <v>21</v>
      </c>
    </row>
    <row r="315" spans="1:4" ht="12.75" customHeight="1" x14ac:dyDescent="0.2">
      <c r="A315" s="74" t="s">
        <v>495</v>
      </c>
      <c r="B315" s="68">
        <v>3128</v>
      </c>
      <c r="C315" s="68">
        <v>13</v>
      </c>
      <c r="D315" s="69">
        <v>6</v>
      </c>
    </row>
    <row r="316" spans="1:4" ht="12.75" customHeight="1" x14ac:dyDescent="0.2">
      <c r="A316" s="74" t="s">
        <v>496</v>
      </c>
      <c r="B316" s="68">
        <v>15203</v>
      </c>
      <c r="C316" s="68">
        <v>129</v>
      </c>
      <c r="D316" s="69">
        <v>68</v>
      </c>
    </row>
    <row r="317" spans="1:4" ht="12.75" customHeight="1" x14ac:dyDescent="0.2">
      <c r="A317" s="74" t="s">
        <v>497</v>
      </c>
      <c r="B317" s="68">
        <v>3045</v>
      </c>
      <c r="C317" s="68">
        <v>11</v>
      </c>
      <c r="D317" s="69">
        <v>3</v>
      </c>
    </row>
    <row r="318" spans="1:4" ht="12.75" customHeight="1" x14ac:dyDescent="0.2">
      <c r="A318" s="74" t="s">
        <v>498</v>
      </c>
      <c r="B318" s="68">
        <v>1950</v>
      </c>
      <c r="C318" s="68">
        <v>22</v>
      </c>
      <c r="D318" s="69">
        <v>13</v>
      </c>
    </row>
    <row r="319" spans="1:4" ht="12.75" customHeight="1" x14ac:dyDescent="0.2">
      <c r="A319" s="74" t="s">
        <v>499</v>
      </c>
      <c r="B319" s="68">
        <v>8786</v>
      </c>
      <c r="C319" s="68">
        <v>43</v>
      </c>
      <c r="D319" s="69">
        <v>18</v>
      </c>
    </row>
    <row r="320" spans="1:4" ht="12.75" customHeight="1" x14ac:dyDescent="0.2">
      <c r="A320" s="74" t="s">
        <v>500</v>
      </c>
      <c r="B320" s="68">
        <v>29679</v>
      </c>
      <c r="C320" s="68">
        <v>201</v>
      </c>
      <c r="D320" s="69">
        <v>100</v>
      </c>
    </row>
    <row r="321" spans="1:4" ht="12.75" customHeight="1" x14ac:dyDescent="0.2">
      <c r="A321" s="74" t="s">
        <v>501</v>
      </c>
      <c r="B321" s="68">
        <v>42647</v>
      </c>
      <c r="C321" s="68">
        <v>360</v>
      </c>
      <c r="D321" s="69">
        <v>200</v>
      </c>
    </row>
    <row r="322" spans="1:4" ht="12.75" customHeight="1" x14ac:dyDescent="0.2">
      <c r="A322" s="74" t="s">
        <v>502</v>
      </c>
      <c r="B322" s="68">
        <v>21014</v>
      </c>
      <c r="C322" s="68">
        <v>272</v>
      </c>
      <c r="D322" s="69">
        <v>183</v>
      </c>
    </row>
    <row r="323" spans="1:4" ht="12.75" customHeight="1" x14ac:dyDescent="0.2">
      <c r="A323" s="74" t="s">
        <v>503</v>
      </c>
      <c r="B323" s="68">
        <v>19489</v>
      </c>
      <c r="C323" s="68">
        <v>236</v>
      </c>
      <c r="D323" s="69">
        <v>137</v>
      </c>
    </row>
    <row r="324" spans="1:4" ht="12.75" customHeight="1" x14ac:dyDescent="0.2">
      <c r="A324" s="74" t="s">
        <v>504</v>
      </c>
      <c r="B324" s="68">
        <v>1871</v>
      </c>
      <c r="C324" s="68">
        <v>21</v>
      </c>
      <c r="D324" s="69">
        <v>11</v>
      </c>
    </row>
    <row r="325" spans="1:4" ht="12.75" customHeight="1" x14ac:dyDescent="0.2">
      <c r="A325" s="75" t="s">
        <v>505</v>
      </c>
      <c r="B325" s="70">
        <v>11307</v>
      </c>
      <c r="C325" s="70">
        <v>86</v>
      </c>
      <c r="D325" s="71">
        <v>38</v>
      </c>
    </row>
    <row r="326" spans="1:4" x14ac:dyDescent="0.2">
      <c r="A326" s="8"/>
      <c r="B326" s="9"/>
      <c r="C326" s="9"/>
      <c r="D326" s="9"/>
    </row>
    <row r="327" spans="1:4" x14ac:dyDescent="0.2">
      <c r="A327" s="14" t="s">
        <v>45</v>
      </c>
    </row>
    <row r="328" spans="1:4" x14ac:dyDescent="0.2">
      <c r="A328" s="14" t="s">
        <v>46</v>
      </c>
    </row>
    <row r="329" spans="1:4" x14ac:dyDescent="0.2">
      <c r="A329" s="14" t="s">
        <v>47</v>
      </c>
    </row>
    <row r="330" spans="1:4" x14ac:dyDescent="0.2">
      <c r="A330" s="14" t="s">
        <v>48</v>
      </c>
    </row>
    <row r="332" spans="1:4" x14ac:dyDescent="0.2">
      <c r="A332" s="1"/>
    </row>
    <row r="333" spans="1:4" x14ac:dyDescent="0.2">
      <c r="A333" s="1"/>
    </row>
    <row r="334" spans="1:4" x14ac:dyDescent="0.2">
      <c r="A334" s="1"/>
    </row>
    <row r="335" spans="1:4" x14ac:dyDescent="0.2">
      <c r="A335" s="1"/>
    </row>
  </sheetData>
  <pageMargins left="0.75" right="0.7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topLeftCell="A19" workbookViewId="0"/>
  </sheetViews>
  <sheetFormatPr defaultColWidth="9.140625" defaultRowHeight="12.75" x14ac:dyDescent="0.2"/>
  <cols>
    <col min="1" max="1" width="37.42578125" style="2" customWidth="1"/>
    <col min="2" max="4" width="10.7109375" style="2" customWidth="1"/>
    <col min="5" max="16384" width="9.140625" style="2"/>
  </cols>
  <sheetData>
    <row r="1" spans="1:4" ht="15.75" x14ac:dyDescent="0.25">
      <c r="A1" s="13" t="s">
        <v>0</v>
      </c>
    </row>
    <row r="2" spans="1:4" ht="15.75" x14ac:dyDescent="0.25">
      <c r="A2" s="13" t="s">
        <v>741</v>
      </c>
    </row>
    <row r="3" spans="1:4" ht="15.75" x14ac:dyDescent="0.25">
      <c r="A3" s="13" t="s">
        <v>1</v>
      </c>
    </row>
    <row r="4" spans="1:4" ht="15.75" x14ac:dyDescent="0.25">
      <c r="A4" s="13" t="s">
        <v>9</v>
      </c>
    </row>
    <row r="6" spans="1:4" ht="38.25" x14ac:dyDescent="0.2">
      <c r="A6" s="85"/>
      <c r="B6" s="108" t="s">
        <v>2</v>
      </c>
      <c r="C6" s="86" t="s">
        <v>53</v>
      </c>
      <c r="D6" s="87" t="s">
        <v>54</v>
      </c>
    </row>
    <row r="7" spans="1:4" x14ac:dyDescent="0.2">
      <c r="A7" s="56" t="s">
        <v>1</v>
      </c>
      <c r="B7" s="54"/>
      <c r="C7" s="54"/>
      <c r="D7" s="55"/>
    </row>
    <row r="8" spans="1:4" x14ac:dyDescent="0.2">
      <c r="A8" s="59" t="s">
        <v>121</v>
      </c>
      <c r="B8" s="57">
        <v>5118223</v>
      </c>
      <c r="C8" s="57">
        <v>57602</v>
      </c>
      <c r="D8" s="58">
        <v>5060621</v>
      </c>
    </row>
    <row r="9" spans="1:4" x14ac:dyDescent="0.2">
      <c r="A9" s="59" t="s">
        <v>506</v>
      </c>
      <c r="B9" s="57">
        <v>3539742</v>
      </c>
      <c r="C9" s="57">
        <v>38366</v>
      </c>
      <c r="D9" s="58">
        <v>3501376</v>
      </c>
    </row>
    <row r="10" spans="1:4" x14ac:dyDescent="0.2">
      <c r="A10" s="59" t="s">
        <v>507</v>
      </c>
      <c r="B10" s="57">
        <v>1578481</v>
      </c>
      <c r="C10" s="57">
        <v>19236</v>
      </c>
      <c r="D10" s="58">
        <v>1559245</v>
      </c>
    </row>
    <row r="11" spans="1:4" x14ac:dyDescent="0.2">
      <c r="A11" s="59" t="s">
        <v>508</v>
      </c>
      <c r="B11" s="57">
        <v>350492</v>
      </c>
      <c r="C11" s="57">
        <v>4932</v>
      </c>
      <c r="D11" s="58">
        <v>345560</v>
      </c>
    </row>
    <row r="12" spans="1:4" x14ac:dyDescent="0.2">
      <c r="A12" s="59" t="s">
        <v>509</v>
      </c>
      <c r="B12" s="57">
        <v>125370</v>
      </c>
      <c r="C12" s="57">
        <v>2002</v>
      </c>
      <c r="D12" s="58">
        <v>123368</v>
      </c>
    </row>
    <row r="13" spans="1:4" x14ac:dyDescent="0.2">
      <c r="A13" s="59" t="s">
        <v>510</v>
      </c>
      <c r="B13" s="57">
        <v>25872</v>
      </c>
      <c r="C13" s="57">
        <v>222</v>
      </c>
      <c r="D13" s="58">
        <v>25650</v>
      </c>
    </row>
    <row r="14" spans="1:4" x14ac:dyDescent="0.2">
      <c r="A14" s="59" t="s">
        <v>511</v>
      </c>
      <c r="B14" s="57">
        <v>105874</v>
      </c>
      <c r="C14" s="57">
        <v>1136</v>
      </c>
      <c r="D14" s="58">
        <v>104738</v>
      </c>
    </row>
    <row r="15" spans="1:4" x14ac:dyDescent="0.2">
      <c r="A15" s="59" t="s">
        <v>512</v>
      </c>
      <c r="B15" s="57">
        <v>31209</v>
      </c>
      <c r="C15" s="57">
        <v>306</v>
      </c>
      <c r="D15" s="58">
        <v>30903</v>
      </c>
    </row>
    <row r="16" spans="1:4" x14ac:dyDescent="0.2">
      <c r="A16" s="59" t="s">
        <v>513</v>
      </c>
      <c r="B16" s="57">
        <v>354390</v>
      </c>
      <c r="C16" s="57">
        <v>4812</v>
      </c>
      <c r="D16" s="58">
        <v>349578</v>
      </c>
    </row>
    <row r="17" spans="1:4" x14ac:dyDescent="0.2">
      <c r="A17" s="59" t="s">
        <v>514</v>
      </c>
      <c r="B17" s="57">
        <v>232833</v>
      </c>
      <c r="C17" s="57">
        <v>2557</v>
      </c>
      <c r="D17" s="58">
        <v>230276</v>
      </c>
    </row>
    <row r="18" spans="1:4" x14ac:dyDescent="0.2">
      <c r="A18" s="59" t="s">
        <v>515</v>
      </c>
      <c r="B18" s="57">
        <v>983595</v>
      </c>
      <c r="C18" s="57">
        <v>11954</v>
      </c>
      <c r="D18" s="58">
        <v>971641</v>
      </c>
    </row>
    <row r="19" spans="1:4" x14ac:dyDescent="0.2">
      <c r="A19" s="25" t="s">
        <v>119</v>
      </c>
      <c r="B19" s="18"/>
      <c r="C19" s="18"/>
      <c r="D19" s="19"/>
    </row>
    <row r="20" spans="1:4" x14ac:dyDescent="0.2">
      <c r="A20" s="26" t="s">
        <v>121</v>
      </c>
      <c r="B20" s="20">
        <v>865417</v>
      </c>
      <c r="C20" s="20">
        <v>9156</v>
      </c>
      <c r="D20" s="21">
        <v>856261</v>
      </c>
    </row>
    <row r="21" spans="1:4" x14ac:dyDescent="0.2">
      <c r="A21" s="26" t="s">
        <v>506</v>
      </c>
      <c r="B21" s="20">
        <v>765398</v>
      </c>
      <c r="C21" s="20">
        <v>8210</v>
      </c>
      <c r="D21" s="21">
        <v>757188</v>
      </c>
    </row>
    <row r="22" spans="1:4" x14ac:dyDescent="0.2">
      <c r="A22" s="26" t="s">
        <v>507</v>
      </c>
      <c r="B22" s="20">
        <v>100019</v>
      </c>
      <c r="C22" s="20">
        <v>946</v>
      </c>
      <c r="D22" s="21">
        <v>99073</v>
      </c>
    </row>
    <row r="23" spans="1:4" x14ac:dyDescent="0.2">
      <c r="A23" s="26" t="s">
        <v>508</v>
      </c>
      <c r="B23" s="20">
        <v>5678</v>
      </c>
      <c r="C23" s="20">
        <v>70</v>
      </c>
      <c r="D23" s="21">
        <v>5608</v>
      </c>
    </row>
    <row r="24" spans="1:4" x14ac:dyDescent="0.2">
      <c r="A24" s="26" t="s">
        <v>509</v>
      </c>
      <c r="B24" s="20">
        <v>3987</v>
      </c>
      <c r="C24" s="20">
        <v>55</v>
      </c>
      <c r="D24" s="21">
        <v>3932</v>
      </c>
    </row>
    <row r="25" spans="1:4" x14ac:dyDescent="0.2">
      <c r="A25" s="26" t="s">
        <v>510</v>
      </c>
      <c r="B25" s="20">
        <v>5693</v>
      </c>
      <c r="C25" s="20">
        <v>34</v>
      </c>
      <c r="D25" s="21">
        <v>5659</v>
      </c>
    </row>
    <row r="26" spans="1:4" x14ac:dyDescent="0.2">
      <c r="A26" s="26" t="s">
        <v>511</v>
      </c>
      <c r="B26" s="20">
        <v>27829</v>
      </c>
      <c r="C26" s="20">
        <v>239</v>
      </c>
      <c r="D26" s="21">
        <v>27590</v>
      </c>
    </row>
    <row r="27" spans="1:4" x14ac:dyDescent="0.2">
      <c r="A27" s="26" t="s">
        <v>512</v>
      </c>
      <c r="B27" s="20">
        <v>19375</v>
      </c>
      <c r="C27" s="20">
        <v>123</v>
      </c>
      <c r="D27" s="21">
        <v>19252</v>
      </c>
    </row>
    <row r="28" spans="1:4" x14ac:dyDescent="0.2">
      <c r="A28" s="26" t="s">
        <v>513</v>
      </c>
      <c r="B28" s="20">
        <v>8013</v>
      </c>
      <c r="C28" s="20">
        <v>50</v>
      </c>
      <c r="D28" s="21">
        <v>7963</v>
      </c>
    </row>
    <row r="29" spans="1:4" x14ac:dyDescent="0.2">
      <c r="A29" s="26" t="s">
        <v>514</v>
      </c>
      <c r="B29" s="20">
        <v>4809</v>
      </c>
      <c r="C29" s="20">
        <v>47</v>
      </c>
      <c r="D29" s="21">
        <v>4762</v>
      </c>
    </row>
    <row r="30" spans="1:4" x14ac:dyDescent="0.2">
      <c r="A30" s="26" t="s">
        <v>515</v>
      </c>
      <c r="B30" s="20">
        <v>52198</v>
      </c>
      <c r="C30" s="20">
        <v>526</v>
      </c>
      <c r="D30" s="21">
        <v>51672</v>
      </c>
    </row>
    <row r="31" spans="1:4" x14ac:dyDescent="0.2">
      <c r="A31" s="25" t="s">
        <v>120</v>
      </c>
      <c r="B31" s="18"/>
      <c r="C31" s="18"/>
      <c r="D31" s="19"/>
    </row>
    <row r="32" spans="1:4" x14ac:dyDescent="0.2">
      <c r="A32" s="26" t="s">
        <v>121</v>
      </c>
      <c r="B32" s="20">
        <v>4252806</v>
      </c>
      <c r="C32" s="20">
        <v>48446</v>
      </c>
      <c r="D32" s="21">
        <v>4204360</v>
      </c>
    </row>
    <row r="33" spans="1:4" x14ac:dyDescent="0.2">
      <c r="A33" s="26" t="s">
        <v>506</v>
      </c>
      <c r="B33" s="20">
        <v>2774344</v>
      </c>
      <c r="C33" s="20">
        <v>30156</v>
      </c>
      <c r="D33" s="21">
        <v>2744188</v>
      </c>
    </row>
    <row r="34" spans="1:4" x14ac:dyDescent="0.2">
      <c r="A34" s="26" t="s">
        <v>507</v>
      </c>
      <c r="B34" s="20">
        <v>1478462</v>
      </c>
      <c r="C34" s="20">
        <v>18290</v>
      </c>
      <c r="D34" s="21">
        <v>1460172</v>
      </c>
    </row>
    <row r="35" spans="1:4" x14ac:dyDescent="0.2">
      <c r="A35" s="26" t="s">
        <v>508</v>
      </c>
      <c r="B35" s="20">
        <v>344814</v>
      </c>
      <c r="C35" s="20">
        <v>4862</v>
      </c>
      <c r="D35" s="21">
        <v>339952</v>
      </c>
    </row>
    <row r="36" spans="1:4" x14ac:dyDescent="0.2">
      <c r="A36" s="26" t="s">
        <v>509</v>
      </c>
      <c r="B36" s="20">
        <v>121383</v>
      </c>
      <c r="C36" s="20">
        <v>1947</v>
      </c>
      <c r="D36" s="21">
        <v>119436</v>
      </c>
    </row>
    <row r="37" spans="1:4" x14ac:dyDescent="0.2">
      <c r="A37" s="26" t="s">
        <v>510</v>
      </c>
      <c r="B37" s="20">
        <v>20179</v>
      </c>
      <c r="C37" s="20">
        <v>188</v>
      </c>
      <c r="D37" s="21">
        <v>19991</v>
      </c>
    </row>
    <row r="38" spans="1:4" x14ac:dyDescent="0.2">
      <c r="A38" s="26" t="s">
        <v>511</v>
      </c>
      <c r="B38" s="20">
        <v>78045</v>
      </c>
      <c r="C38" s="20">
        <v>897</v>
      </c>
      <c r="D38" s="21">
        <v>77148</v>
      </c>
    </row>
    <row r="39" spans="1:4" x14ac:dyDescent="0.2">
      <c r="A39" s="26" t="s">
        <v>512</v>
      </c>
      <c r="B39" s="20">
        <v>11834</v>
      </c>
      <c r="C39" s="20">
        <v>183</v>
      </c>
      <c r="D39" s="21">
        <v>11651</v>
      </c>
    </row>
    <row r="40" spans="1:4" x14ac:dyDescent="0.2">
      <c r="A40" s="26" t="s">
        <v>513</v>
      </c>
      <c r="B40" s="20">
        <v>346377</v>
      </c>
      <c r="C40" s="20">
        <v>4762</v>
      </c>
      <c r="D40" s="21">
        <v>341615</v>
      </c>
    </row>
    <row r="41" spans="1:4" x14ac:dyDescent="0.2">
      <c r="A41" s="26" t="s">
        <v>514</v>
      </c>
      <c r="B41" s="20">
        <v>228024</v>
      </c>
      <c r="C41" s="20">
        <v>2510</v>
      </c>
      <c r="D41" s="21">
        <v>225514</v>
      </c>
    </row>
    <row r="42" spans="1:4" x14ac:dyDescent="0.2">
      <c r="A42" s="27" t="s">
        <v>515</v>
      </c>
      <c r="B42" s="23">
        <v>931397</v>
      </c>
      <c r="C42" s="23">
        <v>11428</v>
      </c>
      <c r="D42" s="24">
        <v>919969</v>
      </c>
    </row>
    <row r="43" spans="1:4" x14ac:dyDescent="0.2">
      <c r="A43" s="1"/>
    </row>
    <row r="44" spans="1:4" x14ac:dyDescent="0.2">
      <c r="A44" s="14" t="s">
        <v>516</v>
      </c>
    </row>
    <row r="45" spans="1:4" x14ac:dyDescent="0.2">
      <c r="A45" s="14" t="s">
        <v>46</v>
      </c>
    </row>
    <row r="46" spans="1:4" x14ac:dyDescent="0.2">
      <c r="A46" s="14" t="s">
        <v>47</v>
      </c>
    </row>
    <row r="47" spans="1:4" x14ac:dyDescent="0.2">
      <c r="A47" s="14" t="s">
        <v>48</v>
      </c>
    </row>
    <row r="49" spans="1:1" x14ac:dyDescent="0.2">
      <c r="A49" s="1"/>
    </row>
    <row r="50" spans="1:1" x14ac:dyDescent="0.2">
      <c r="A50" s="1"/>
    </row>
    <row r="51" spans="1:1" x14ac:dyDescent="0.2">
      <c r="A51" s="1"/>
    </row>
    <row r="52" spans="1:1" x14ac:dyDescent="0.2">
      <c r="A52" s="1"/>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workbookViewId="0">
      <selection activeCell="J23" sqref="J23:J26"/>
    </sheetView>
  </sheetViews>
  <sheetFormatPr defaultColWidth="9.140625" defaultRowHeight="12.75" x14ac:dyDescent="0.2"/>
  <cols>
    <col min="1" max="1" width="17.7109375" style="2" customWidth="1"/>
    <col min="2" max="5" width="10.7109375" style="2" customWidth="1"/>
    <col min="6" max="6" width="13.7109375" style="2" customWidth="1"/>
    <col min="7" max="8" width="10.7109375" style="2" customWidth="1"/>
    <col min="9" max="16384" width="9.140625" style="2"/>
  </cols>
  <sheetData>
    <row r="1" spans="1:14" ht="15.75" x14ac:dyDescent="0.25">
      <c r="A1" s="13" t="s">
        <v>0</v>
      </c>
    </row>
    <row r="2" spans="1:14" ht="15.75" x14ac:dyDescent="0.25">
      <c r="A2" s="13" t="s">
        <v>683</v>
      </c>
    </row>
    <row r="3" spans="1:14" ht="15.75" x14ac:dyDescent="0.25">
      <c r="A3" s="13" t="s">
        <v>1</v>
      </c>
    </row>
    <row r="4" spans="1:14" ht="15.75" x14ac:dyDescent="0.25">
      <c r="A4" s="13" t="s">
        <v>635</v>
      </c>
    </row>
    <row r="6" spans="1:14" ht="76.5" x14ac:dyDescent="0.2">
      <c r="A6" s="85"/>
      <c r="B6" s="86" t="s">
        <v>2</v>
      </c>
      <c r="C6" s="86" t="s">
        <v>3</v>
      </c>
      <c r="D6" s="86" t="s">
        <v>4</v>
      </c>
      <c r="E6" s="86" t="s">
        <v>5</v>
      </c>
      <c r="F6" s="86" t="s">
        <v>6</v>
      </c>
      <c r="G6" s="86" t="s">
        <v>7</v>
      </c>
      <c r="H6" s="87" t="s">
        <v>8</v>
      </c>
    </row>
    <row r="7" spans="1:14" x14ac:dyDescent="0.2">
      <c r="A7" s="56" t="s">
        <v>9</v>
      </c>
      <c r="B7" s="54"/>
      <c r="C7" s="54"/>
      <c r="D7" s="54"/>
      <c r="E7" s="54"/>
      <c r="F7" s="54"/>
      <c r="G7" s="54"/>
      <c r="H7" s="55"/>
    </row>
    <row r="8" spans="1:14" x14ac:dyDescent="0.2">
      <c r="A8" s="59" t="s">
        <v>10</v>
      </c>
      <c r="B8" s="57">
        <v>5118223</v>
      </c>
      <c r="C8" s="57">
        <v>32418</v>
      </c>
      <c r="D8" s="57">
        <v>6218</v>
      </c>
      <c r="E8" s="57">
        <v>18966</v>
      </c>
      <c r="F8" s="57">
        <v>23357</v>
      </c>
      <c r="G8" s="57">
        <v>6097</v>
      </c>
      <c r="H8" s="58">
        <v>5031167</v>
      </c>
      <c r="J8" s="134"/>
      <c r="L8" s="134"/>
      <c r="N8" s="134"/>
    </row>
    <row r="9" spans="1:14" x14ac:dyDescent="0.2">
      <c r="A9" s="59" t="s">
        <v>11</v>
      </c>
      <c r="B9" s="57">
        <v>2477211</v>
      </c>
      <c r="C9" s="57">
        <v>14412</v>
      </c>
      <c r="D9" s="57">
        <v>2978</v>
      </c>
      <c r="E9" s="57">
        <v>9585</v>
      </c>
      <c r="F9" s="57">
        <v>11888</v>
      </c>
      <c r="G9" s="57">
        <v>3251</v>
      </c>
      <c r="H9" s="58">
        <v>2435097</v>
      </c>
      <c r="J9" s="134"/>
    </row>
    <row r="10" spans="1:14" x14ac:dyDescent="0.2">
      <c r="A10" s="59" t="s">
        <v>12</v>
      </c>
      <c r="B10" s="57">
        <v>2641012</v>
      </c>
      <c r="C10" s="57">
        <v>18006</v>
      </c>
      <c r="D10" s="57">
        <v>3240</v>
      </c>
      <c r="E10" s="57">
        <v>9381</v>
      </c>
      <c r="F10" s="57">
        <v>11469</v>
      </c>
      <c r="G10" s="57">
        <v>2846</v>
      </c>
      <c r="H10" s="58">
        <v>2596070</v>
      </c>
      <c r="J10" s="134"/>
    </row>
    <row r="11" spans="1:14" x14ac:dyDescent="0.2">
      <c r="A11" s="25" t="s">
        <v>13</v>
      </c>
      <c r="B11" s="18"/>
      <c r="C11" s="18"/>
      <c r="D11" s="18"/>
      <c r="E11" s="18"/>
      <c r="F11" s="18"/>
      <c r="G11" s="18"/>
      <c r="H11" s="19"/>
      <c r="J11" s="134"/>
    </row>
    <row r="12" spans="1:14" x14ac:dyDescent="0.2">
      <c r="A12" s="26" t="s">
        <v>10</v>
      </c>
      <c r="B12" s="20">
        <v>215597</v>
      </c>
      <c r="C12" s="20">
        <v>937</v>
      </c>
      <c r="D12" s="20">
        <v>146</v>
      </c>
      <c r="E12" s="20">
        <v>553</v>
      </c>
      <c r="F12" s="20">
        <v>1200</v>
      </c>
      <c r="G12" s="20">
        <v>338</v>
      </c>
      <c r="H12" s="21">
        <v>212423</v>
      </c>
      <c r="J12" s="134"/>
      <c r="L12" s="134"/>
      <c r="M12" s="134"/>
      <c r="N12" s="134"/>
    </row>
    <row r="13" spans="1:14" x14ac:dyDescent="0.2">
      <c r="A13" s="26" t="s">
        <v>11</v>
      </c>
      <c r="B13" s="20">
        <v>106426</v>
      </c>
      <c r="C13" s="20">
        <v>435</v>
      </c>
      <c r="D13" s="20">
        <v>71</v>
      </c>
      <c r="E13" s="20">
        <v>306</v>
      </c>
      <c r="F13" s="20">
        <v>642</v>
      </c>
      <c r="G13" s="20">
        <v>182</v>
      </c>
      <c r="H13" s="21">
        <v>104790</v>
      </c>
      <c r="J13" s="134"/>
    </row>
    <row r="14" spans="1:14" x14ac:dyDescent="0.2">
      <c r="A14" s="26" t="s">
        <v>12</v>
      </c>
      <c r="B14" s="20">
        <v>109171</v>
      </c>
      <c r="C14" s="20">
        <v>502</v>
      </c>
      <c r="D14" s="20">
        <v>75</v>
      </c>
      <c r="E14" s="20">
        <v>247</v>
      </c>
      <c r="F14" s="20">
        <v>558</v>
      </c>
      <c r="G14" s="20">
        <v>156</v>
      </c>
      <c r="H14" s="21">
        <v>107633</v>
      </c>
      <c r="J14" s="134"/>
    </row>
    <row r="15" spans="1:14" x14ac:dyDescent="0.2">
      <c r="A15" s="25" t="s">
        <v>14</v>
      </c>
      <c r="B15" s="18"/>
      <c r="C15" s="18"/>
      <c r="D15" s="18"/>
      <c r="E15" s="18"/>
      <c r="F15" s="18"/>
      <c r="G15" s="18"/>
      <c r="H15" s="19"/>
      <c r="J15" s="134"/>
    </row>
    <row r="16" spans="1:14" x14ac:dyDescent="0.2">
      <c r="A16" s="26" t="s">
        <v>10</v>
      </c>
      <c r="B16" s="20">
        <v>243826</v>
      </c>
      <c r="C16" s="20">
        <v>728</v>
      </c>
      <c r="D16" s="20">
        <v>162</v>
      </c>
      <c r="E16" s="20">
        <v>515</v>
      </c>
      <c r="F16" s="20">
        <v>1070</v>
      </c>
      <c r="G16" s="20">
        <v>246</v>
      </c>
      <c r="H16" s="21">
        <v>241105</v>
      </c>
      <c r="J16" s="134"/>
    </row>
    <row r="17" spans="1:12" x14ac:dyDescent="0.2">
      <c r="A17" s="26" t="s">
        <v>11</v>
      </c>
      <c r="B17" s="20">
        <v>120629</v>
      </c>
      <c r="C17" s="20">
        <v>340</v>
      </c>
      <c r="D17" s="20">
        <v>87</v>
      </c>
      <c r="E17" s="20">
        <v>278</v>
      </c>
      <c r="F17" s="20">
        <v>554</v>
      </c>
      <c r="G17" s="20">
        <v>132</v>
      </c>
      <c r="H17" s="21">
        <v>119238</v>
      </c>
      <c r="J17" s="134"/>
    </row>
    <row r="18" spans="1:12" x14ac:dyDescent="0.2">
      <c r="A18" s="26" t="s">
        <v>12</v>
      </c>
      <c r="B18" s="20">
        <v>123197</v>
      </c>
      <c r="C18" s="20">
        <v>388</v>
      </c>
      <c r="D18" s="20">
        <v>75</v>
      </c>
      <c r="E18" s="20">
        <v>237</v>
      </c>
      <c r="F18" s="20">
        <v>516</v>
      </c>
      <c r="G18" s="20">
        <v>114</v>
      </c>
      <c r="H18" s="21">
        <v>121867</v>
      </c>
      <c r="J18" s="134"/>
    </row>
    <row r="19" spans="1:12" x14ac:dyDescent="0.2">
      <c r="A19" s="25" t="s">
        <v>15</v>
      </c>
      <c r="B19" s="18"/>
      <c r="C19" s="18"/>
      <c r="D19" s="18"/>
      <c r="E19" s="18"/>
      <c r="F19" s="18"/>
      <c r="G19" s="18"/>
      <c r="H19" s="19"/>
      <c r="J19" s="134"/>
    </row>
    <row r="20" spans="1:12" x14ac:dyDescent="0.2">
      <c r="A20" s="26" t="s">
        <v>10</v>
      </c>
      <c r="B20" s="20">
        <v>112447</v>
      </c>
      <c r="C20" s="20">
        <v>219</v>
      </c>
      <c r="D20" s="20">
        <v>45</v>
      </c>
      <c r="E20" s="20">
        <v>153</v>
      </c>
      <c r="F20" s="20">
        <v>301</v>
      </c>
      <c r="G20" s="20">
        <v>107</v>
      </c>
      <c r="H20" s="21">
        <v>111622</v>
      </c>
      <c r="J20" s="134"/>
    </row>
    <row r="21" spans="1:12" x14ac:dyDescent="0.2">
      <c r="A21" s="26" t="s">
        <v>11</v>
      </c>
      <c r="B21" s="20">
        <v>54475</v>
      </c>
      <c r="C21" s="20">
        <v>100</v>
      </c>
      <c r="D21" s="20">
        <v>25</v>
      </c>
      <c r="E21" s="20">
        <v>75</v>
      </c>
      <c r="F21" s="20">
        <v>172</v>
      </c>
      <c r="G21" s="20">
        <v>64</v>
      </c>
      <c r="H21" s="21">
        <v>54039</v>
      </c>
      <c r="J21" s="134"/>
    </row>
    <row r="22" spans="1:12" x14ac:dyDescent="0.2">
      <c r="A22" s="26" t="s">
        <v>12</v>
      </c>
      <c r="B22" s="20">
        <v>57972</v>
      </c>
      <c r="C22" s="20">
        <v>119</v>
      </c>
      <c r="D22" s="20">
        <v>20</v>
      </c>
      <c r="E22" s="20">
        <v>78</v>
      </c>
      <c r="F22" s="20">
        <v>129</v>
      </c>
      <c r="G22" s="20">
        <v>43</v>
      </c>
      <c r="H22" s="21">
        <v>57583</v>
      </c>
      <c r="J22" s="134"/>
    </row>
    <row r="23" spans="1:12" x14ac:dyDescent="0.2">
      <c r="A23" s="25" t="s">
        <v>16</v>
      </c>
      <c r="B23" s="18"/>
      <c r="C23" s="18"/>
      <c r="D23" s="18"/>
      <c r="E23" s="18"/>
      <c r="F23" s="18"/>
      <c r="G23" s="18"/>
      <c r="H23" s="19"/>
      <c r="J23" s="134"/>
    </row>
    <row r="24" spans="1:12" x14ac:dyDescent="0.2">
      <c r="A24" s="26" t="s">
        <v>10</v>
      </c>
      <c r="B24" s="20">
        <v>85684</v>
      </c>
      <c r="C24" s="20">
        <v>1801</v>
      </c>
      <c r="D24" s="20">
        <v>319</v>
      </c>
      <c r="E24" s="20">
        <v>1346</v>
      </c>
      <c r="F24" s="20">
        <v>1297</v>
      </c>
      <c r="G24" s="20">
        <v>287</v>
      </c>
      <c r="H24" s="21">
        <v>80634</v>
      </c>
      <c r="J24" s="134"/>
      <c r="L24" s="134"/>
    </row>
    <row r="25" spans="1:12" x14ac:dyDescent="0.2">
      <c r="A25" s="26" t="s">
        <v>11</v>
      </c>
      <c r="B25" s="20">
        <v>41897</v>
      </c>
      <c r="C25" s="20">
        <v>706</v>
      </c>
      <c r="D25" s="20">
        <v>134</v>
      </c>
      <c r="E25" s="20">
        <v>638</v>
      </c>
      <c r="F25" s="20">
        <v>612</v>
      </c>
      <c r="G25" s="20">
        <v>119</v>
      </c>
      <c r="H25" s="21">
        <v>39688</v>
      </c>
      <c r="J25" s="134"/>
    </row>
    <row r="26" spans="1:12" x14ac:dyDescent="0.2">
      <c r="A26" s="26" t="s">
        <v>12</v>
      </c>
      <c r="B26" s="20">
        <v>43787</v>
      </c>
      <c r="C26" s="20">
        <v>1095</v>
      </c>
      <c r="D26" s="20">
        <v>185</v>
      </c>
      <c r="E26" s="20">
        <v>708</v>
      </c>
      <c r="F26" s="20">
        <v>685</v>
      </c>
      <c r="G26" s="20">
        <v>168</v>
      </c>
      <c r="H26" s="21">
        <v>40946</v>
      </c>
      <c r="J26" s="134"/>
    </row>
    <row r="27" spans="1:12" x14ac:dyDescent="0.2">
      <c r="A27" s="25" t="s">
        <v>17</v>
      </c>
      <c r="B27" s="18"/>
      <c r="C27" s="18"/>
      <c r="D27" s="18"/>
      <c r="E27" s="18"/>
      <c r="F27" s="18"/>
      <c r="G27" s="18"/>
      <c r="H27" s="19"/>
      <c r="J27" s="134"/>
    </row>
    <row r="28" spans="1:12" x14ac:dyDescent="0.2">
      <c r="A28" s="26" t="s">
        <v>10</v>
      </c>
      <c r="B28" s="20">
        <v>49673</v>
      </c>
      <c r="C28" s="20">
        <v>139</v>
      </c>
      <c r="D28" s="20">
        <v>27</v>
      </c>
      <c r="E28" s="20">
        <v>117</v>
      </c>
      <c r="F28" s="20">
        <v>180</v>
      </c>
      <c r="G28" s="20">
        <v>44</v>
      </c>
      <c r="H28" s="21">
        <v>49166</v>
      </c>
      <c r="J28" s="134"/>
    </row>
    <row r="29" spans="1:12" x14ac:dyDescent="0.2">
      <c r="A29" s="26" t="s">
        <v>11</v>
      </c>
      <c r="B29" s="20">
        <v>24241</v>
      </c>
      <c r="C29" s="20">
        <v>76</v>
      </c>
      <c r="D29" s="20">
        <v>11</v>
      </c>
      <c r="E29" s="20">
        <v>64</v>
      </c>
      <c r="F29" s="20">
        <v>97</v>
      </c>
      <c r="G29" s="20">
        <v>22</v>
      </c>
      <c r="H29" s="21">
        <v>23971</v>
      </c>
      <c r="J29" s="134"/>
    </row>
    <row r="30" spans="1:12" x14ac:dyDescent="0.2">
      <c r="A30" s="26" t="s">
        <v>12</v>
      </c>
      <c r="B30" s="20">
        <v>25432</v>
      </c>
      <c r="C30" s="20">
        <v>63</v>
      </c>
      <c r="D30" s="20">
        <v>16</v>
      </c>
      <c r="E30" s="20">
        <v>53</v>
      </c>
      <c r="F30" s="20">
        <v>83</v>
      </c>
      <c r="G30" s="20">
        <v>22</v>
      </c>
      <c r="H30" s="21">
        <v>25195</v>
      </c>
      <c r="J30" s="134"/>
    </row>
    <row r="31" spans="1:12" ht="25.5" x14ac:dyDescent="0.2">
      <c r="A31" s="25" t="s">
        <v>18</v>
      </c>
      <c r="B31" s="18"/>
      <c r="C31" s="18"/>
      <c r="D31" s="18"/>
      <c r="E31" s="18"/>
      <c r="F31" s="18"/>
      <c r="G31" s="18"/>
      <c r="H31" s="19"/>
      <c r="J31" s="134"/>
    </row>
    <row r="32" spans="1:12" x14ac:dyDescent="0.2">
      <c r="A32" s="26" t="s">
        <v>10</v>
      </c>
      <c r="B32" s="20">
        <v>146765</v>
      </c>
      <c r="C32" s="20">
        <v>230</v>
      </c>
      <c r="D32" s="20">
        <v>42</v>
      </c>
      <c r="E32" s="20">
        <v>198</v>
      </c>
      <c r="F32" s="20">
        <v>376</v>
      </c>
      <c r="G32" s="20">
        <v>122</v>
      </c>
      <c r="H32" s="21">
        <v>145797</v>
      </c>
      <c r="J32" s="134"/>
    </row>
    <row r="33" spans="1:13" x14ac:dyDescent="0.2">
      <c r="A33" s="26" t="s">
        <v>11</v>
      </c>
      <c r="B33" s="20">
        <v>71094</v>
      </c>
      <c r="C33" s="20">
        <v>123</v>
      </c>
      <c r="D33" s="20">
        <v>21</v>
      </c>
      <c r="E33" s="20">
        <v>121</v>
      </c>
      <c r="F33" s="20">
        <v>205</v>
      </c>
      <c r="G33" s="20">
        <v>62</v>
      </c>
      <c r="H33" s="21">
        <v>70562</v>
      </c>
      <c r="J33" s="134"/>
    </row>
    <row r="34" spans="1:13" x14ac:dyDescent="0.2">
      <c r="A34" s="26" t="s">
        <v>12</v>
      </c>
      <c r="B34" s="20">
        <v>75671</v>
      </c>
      <c r="C34" s="20">
        <v>107</v>
      </c>
      <c r="D34" s="20">
        <v>21</v>
      </c>
      <c r="E34" s="20">
        <v>77</v>
      </c>
      <c r="F34" s="20">
        <v>171</v>
      </c>
      <c r="G34" s="20">
        <v>60</v>
      </c>
      <c r="H34" s="21">
        <v>75235</v>
      </c>
      <c r="J34" s="134"/>
    </row>
    <row r="35" spans="1:13" x14ac:dyDescent="0.2">
      <c r="A35" s="25" t="s">
        <v>19</v>
      </c>
      <c r="B35" s="18"/>
      <c r="C35" s="18"/>
      <c r="D35" s="18"/>
      <c r="E35" s="18"/>
      <c r="F35" s="18"/>
      <c r="G35" s="18"/>
      <c r="H35" s="19"/>
      <c r="J35" s="134"/>
      <c r="M35" s="134"/>
    </row>
    <row r="36" spans="1:13" x14ac:dyDescent="0.2">
      <c r="A36" s="26" t="s">
        <v>10</v>
      </c>
      <c r="B36" s="20">
        <v>142489</v>
      </c>
      <c r="C36" s="20">
        <v>242</v>
      </c>
      <c r="D36" s="20">
        <v>40</v>
      </c>
      <c r="E36" s="20">
        <v>192</v>
      </c>
      <c r="F36" s="20">
        <v>440</v>
      </c>
      <c r="G36" s="20">
        <v>159</v>
      </c>
      <c r="H36" s="21">
        <v>141416</v>
      </c>
      <c r="J36" s="134"/>
      <c r="M36" s="134"/>
    </row>
    <row r="37" spans="1:13" x14ac:dyDescent="0.2">
      <c r="A37" s="26" t="s">
        <v>11</v>
      </c>
      <c r="B37" s="20">
        <v>68189</v>
      </c>
      <c r="C37" s="20">
        <v>130</v>
      </c>
      <c r="D37" s="20">
        <v>19</v>
      </c>
      <c r="E37" s="20">
        <v>103</v>
      </c>
      <c r="F37" s="20">
        <v>237</v>
      </c>
      <c r="G37" s="20">
        <v>90</v>
      </c>
      <c r="H37" s="21">
        <v>67610</v>
      </c>
      <c r="J37" s="134"/>
    </row>
    <row r="38" spans="1:13" x14ac:dyDescent="0.2">
      <c r="A38" s="26" t="s">
        <v>12</v>
      </c>
      <c r="B38" s="20">
        <v>74300</v>
      </c>
      <c r="C38" s="20">
        <v>112</v>
      </c>
      <c r="D38" s="20">
        <v>21</v>
      </c>
      <c r="E38" s="20">
        <v>89</v>
      </c>
      <c r="F38" s="20">
        <v>203</v>
      </c>
      <c r="G38" s="20">
        <v>69</v>
      </c>
      <c r="H38" s="21">
        <v>73806</v>
      </c>
      <c r="J38" s="134"/>
    </row>
    <row r="39" spans="1:13" x14ac:dyDescent="0.2">
      <c r="A39" s="25" t="s">
        <v>20</v>
      </c>
      <c r="B39" s="18"/>
      <c r="C39" s="18"/>
      <c r="D39" s="18"/>
      <c r="E39" s="18"/>
      <c r="F39" s="18"/>
      <c r="G39" s="18"/>
      <c r="H39" s="19"/>
      <c r="J39" s="134"/>
    </row>
    <row r="40" spans="1:13" x14ac:dyDescent="0.2">
      <c r="A40" s="26" t="s">
        <v>10</v>
      </c>
      <c r="B40" s="20">
        <v>118660</v>
      </c>
      <c r="C40" s="20">
        <v>325</v>
      </c>
      <c r="D40" s="20">
        <v>28</v>
      </c>
      <c r="E40" s="20">
        <v>227</v>
      </c>
      <c r="F40" s="20">
        <v>295</v>
      </c>
      <c r="G40" s="20">
        <v>86</v>
      </c>
      <c r="H40" s="21">
        <v>117699</v>
      </c>
      <c r="J40" s="134"/>
    </row>
    <row r="41" spans="1:13" x14ac:dyDescent="0.2">
      <c r="A41" s="26" t="s">
        <v>11</v>
      </c>
      <c r="B41" s="20">
        <v>57314</v>
      </c>
      <c r="C41" s="20">
        <v>158</v>
      </c>
      <c r="D41" s="20">
        <v>15</v>
      </c>
      <c r="E41" s="20">
        <v>122</v>
      </c>
      <c r="F41" s="20">
        <v>154</v>
      </c>
      <c r="G41" s="20">
        <v>42</v>
      </c>
      <c r="H41" s="21">
        <v>56823</v>
      </c>
      <c r="J41" s="134"/>
    </row>
    <row r="42" spans="1:13" x14ac:dyDescent="0.2">
      <c r="A42" s="26" t="s">
        <v>12</v>
      </c>
      <c r="B42" s="20">
        <v>61346</v>
      </c>
      <c r="C42" s="20">
        <v>167</v>
      </c>
      <c r="D42" s="20">
        <v>13</v>
      </c>
      <c r="E42" s="20">
        <v>105</v>
      </c>
      <c r="F42" s="20">
        <v>141</v>
      </c>
      <c r="G42" s="20">
        <v>44</v>
      </c>
      <c r="H42" s="21">
        <v>60876</v>
      </c>
      <c r="J42" s="134"/>
    </row>
    <row r="43" spans="1:13" ht="25.5" x14ac:dyDescent="0.2">
      <c r="A43" s="25" t="s">
        <v>21</v>
      </c>
      <c r="B43" s="18"/>
      <c r="C43" s="18"/>
      <c r="D43" s="18"/>
      <c r="E43" s="18"/>
      <c r="F43" s="18"/>
      <c r="G43" s="18"/>
      <c r="H43" s="19"/>
      <c r="J43" s="134"/>
    </row>
    <row r="44" spans="1:13" x14ac:dyDescent="0.2">
      <c r="A44" s="26" t="s">
        <v>10</v>
      </c>
      <c r="B44" s="20">
        <v>101999</v>
      </c>
      <c r="C44" s="20">
        <v>498</v>
      </c>
      <c r="D44" s="20">
        <v>83</v>
      </c>
      <c r="E44" s="20">
        <v>336</v>
      </c>
      <c r="F44" s="20">
        <v>351</v>
      </c>
      <c r="G44" s="20">
        <v>72</v>
      </c>
      <c r="H44" s="21">
        <v>100659</v>
      </c>
      <c r="J44" s="134"/>
    </row>
    <row r="45" spans="1:13" x14ac:dyDescent="0.2">
      <c r="A45" s="26" t="s">
        <v>11</v>
      </c>
      <c r="B45" s="20">
        <v>49011</v>
      </c>
      <c r="C45" s="20">
        <v>230</v>
      </c>
      <c r="D45" s="20">
        <v>40</v>
      </c>
      <c r="E45" s="20">
        <v>161</v>
      </c>
      <c r="F45" s="20">
        <v>182</v>
      </c>
      <c r="G45" s="20">
        <v>38</v>
      </c>
      <c r="H45" s="21">
        <v>48360</v>
      </c>
      <c r="J45" s="134"/>
    </row>
    <row r="46" spans="1:13" x14ac:dyDescent="0.2">
      <c r="A46" s="26" t="s">
        <v>12</v>
      </c>
      <c r="B46" s="20">
        <v>52988</v>
      </c>
      <c r="C46" s="20">
        <v>268</v>
      </c>
      <c r="D46" s="20">
        <v>43</v>
      </c>
      <c r="E46" s="20">
        <v>175</v>
      </c>
      <c r="F46" s="20">
        <v>169</v>
      </c>
      <c r="G46" s="20">
        <v>34</v>
      </c>
      <c r="H46" s="21">
        <v>52299</v>
      </c>
      <c r="J46" s="134"/>
    </row>
    <row r="47" spans="1:13" x14ac:dyDescent="0.2">
      <c r="A47" s="25" t="s">
        <v>22</v>
      </c>
      <c r="B47" s="18"/>
      <c r="C47" s="18"/>
      <c r="D47" s="18"/>
      <c r="E47" s="18"/>
      <c r="F47" s="18"/>
      <c r="G47" s="18"/>
      <c r="H47" s="19"/>
      <c r="J47" s="134"/>
    </row>
    <row r="48" spans="1:13" x14ac:dyDescent="0.2">
      <c r="A48" s="26" t="s">
        <v>10</v>
      </c>
      <c r="B48" s="20">
        <v>96200</v>
      </c>
      <c r="C48" s="20">
        <v>173</v>
      </c>
      <c r="D48" s="20">
        <v>46</v>
      </c>
      <c r="E48" s="20">
        <v>180</v>
      </c>
      <c r="F48" s="20">
        <v>251</v>
      </c>
      <c r="G48" s="20">
        <v>78</v>
      </c>
      <c r="H48" s="21">
        <v>95472</v>
      </c>
      <c r="J48" s="134"/>
    </row>
    <row r="49" spans="1:13" x14ac:dyDescent="0.2">
      <c r="A49" s="26" t="s">
        <v>11</v>
      </c>
      <c r="B49" s="20">
        <v>46082</v>
      </c>
      <c r="C49" s="20">
        <v>86</v>
      </c>
      <c r="D49" s="20">
        <v>23</v>
      </c>
      <c r="E49" s="20">
        <v>90</v>
      </c>
      <c r="F49" s="20">
        <v>118</v>
      </c>
      <c r="G49" s="20">
        <v>37</v>
      </c>
      <c r="H49" s="21">
        <v>45728</v>
      </c>
      <c r="J49" s="134"/>
    </row>
    <row r="50" spans="1:13" x14ac:dyDescent="0.2">
      <c r="A50" s="26" t="s">
        <v>12</v>
      </c>
      <c r="B50" s="20">
        <v>50118</v>
      </c>
      <c r="C50" s="20">
        <v>87</v>
      </c>
      <c r="D50" s="20">
        <v>23</v>
      </c>
      <c r="E50" s="20">
        <v>90</v>
      </c>
      <c r="F50" s="20">
        <v>133</v>
      </c>
      <c r="G50" s="20">
        <v>41</v>
      </c>
      <c r="H50" s="21">
        <v>49744</v>
      </c>
      <c r="J50" s="134"/>
    </row>
    <row r="51" spans="1:13" x14ac:dyDescent="0.2">
      <c r="A51" s="25" t="s">
        <v>23</v>
      </c>
      <c r="B51" s="18"/>
      <c r="C51" s="18"/>
      <c r="D51" s="18"/>
      <c r="E51" s="18"/>
      <c r="F51" s="18"/>
      <c r="G51" s="18"/>
      <c r="H51" s="19"/>
      <c r="J51" s="134"/>
    </row>
    <row r="52" spans="1:13" x14ac:dyDescent="0.2">
      <c r="A52" s="26" t="s">
        <v>10</v>
      </c>
      <c r="B52" s="20">
        <v>87685</v>
      </c>
      <c r="C52" s="20">
        <v>306</v>
      </c>
      <c r="D52" s="20">
        <v>50</v>
      </c>
      <c r="E52" s="20">
        <v>193</v>
      </c>
      <c r="F52" s="20">
        <v>252</v>
      </c>
      <c r="G52" s="20">
        <v>73</v>
      </c>
      <c r="H52" s="21">
        <v>86811</v>
      </c>
      <c r="J52" s="134"/>
    </row>
    <row r="53" spans="1:13" x14ac:dyDescent="0.2">
      <c r="A53" s="26" t="s">
        <v>11</v>
      </c>
      <c r="B53" s="20">
        <v>41698</v>
      </c>
      <c r="C53" s="20">
        <v>142</v>
      </c>
      <c r="D53" s="20">
        <v>31</v>
      </c>
      <c r="E53" s="20">
        <v>84</v>
      </c>
      <c r="F53" s="20">
        <v>140</v>
      </c>
      <c r="G53" s="20">
        <v>37</v>
      </c>
      <c r="H53" s="21">
        <v>41264</v>
      </c>
      <c r="J53" s="134"/>
    </row>
    <row r="54" spans="1:13" x14ac:dyDescent="0.2">
      <c r="A54" s="26" t="s">
        <v>12</v>
      </c>
      <c r="B54" s="20">
        <v>45987</v>
      </c>
      <c r="C54" s="20">
        <v>164</v>
      </c>
      <c r="D54" s="20">
        <v>19</v>
      </c>
      <c r="E54" s="20">
        <v>109</v>
      </c>
      <c r="F54" s="20">
        <v>112</v>
      </c>
      <c r="G54" s="20">
        <v>36</v>
      </c>
      <c r="H54" s="21">
        <v>45547</v>
      </c>
      <c r="J54" s="134"/>
    </row>
    <row r="55" spans="1:13" x14ac:dyDescent="0.2">
      <c r="A55" s="25" t="s">
        <v>24</v>
      </c>
      <c r="B55" s="18"/>
      <c r="C55" s="18"/>
      <c r="D55" s="18"/>
      <c r="E55" s="18"/>
      <c r="F55" s="18"/>
      <c r="G55" s="18"/>
      <c r="H55" s="19"/>
      <c r="J55" s="134"/>
      <c r="M55" s="134"/>
    </row>
    <row r="56" spans="1:13" x14ac:dyDescent="0.2">
      <c r="A56" s="26" t="s">
        <v>10</v>
      </c>
      <c r="B56" s="20">
        <v>460103</v>
      </c>
      <c r="C56" s="20">
        <v>1857</v>
      </c>
      <c r="D56" s="20">
        <v>330</v>
      </c>
      <c r="E56" s="20">
        <v>989</v>
      </c>
      <c r="F56" s="20">
        <v>1952</v>
      </c>
      <c r="G56" s="20">
        <v>807</v>
      </c>
      <c r="H56" s="21">
        <v>454168</v>
      </c>
      <c r="J56" s="134"/>
      <c r="M56" s="134"/>
    </row>
    <row r="57" spans="1:13" x14ac:dyDescent="0.2">
      <c r="A57" s="26" t="s">
        <v>11</v>
      </c>
      <c r="B57" s="20">
        <v>224111</v>
      </c>
      <c r="C57" s="20">
        <v>898</v>
      </c>
      <c r="D57" s="20">
        <v>167</v>
      </c>
      <c r="E57" s="20">
        <v>512</v>
      </c>
      <c r="F57" s="20">
        <v>1036</v>
      </c>
      <c r="G57" s="20">
        <v>445</v>
      </c>
      <c r="H57" s="21">
        <v>221053</v>
      </c>
      <c r="J57" s="134"/>
    </row>
    <row r="58" spans="1:13" x14ac:dyDescent="0.2">
      <c r="A58" s="26" t="s">
        <v>12</v>
      </c>
      <c r="B58" s="20">
        <v>235992</v>
      </c>
      <c r="C58" s="20">
        <v>959</v>
      </c>
      <c r="D58" s="20">
        <v>163</v>
      </c>
      <c r="E58" s="20">
        <v>477</v>
      </c>
      <c r="F58" s="20">
        <v>916</v>
      </c>
      <c r="G58" s="20">
        <v>362</v>
      </c>
      <c r="H58" s="21">
        <v>233115</v>
      </c>
      <c r="J58" s="134"/>
    </row>
    <row r="59" spans="1:13" x14ac:dyDescent="0.2">
      <c r="A59" s="25" t="s">
        <v>25</v>
      </c>
      <c r="B59" s="18"/>
      <c r="C59" s="18"/>
      <c r="D59" s="18"/>
      <c r="E59" s="18"/>
      <c r="F59" s="18"/>
      <c r="G59" s="18"/>
      <c r="H59" s="19"/>
      <c r="J59" s="134"/>
    </row>
    <row r="60" spans="1:13" x14ac:dyDescent="0.2">
      <c r="A60" s="26" t="s">
        <v>10</v>
      </c>
      <c r="B60" s="20">
        <v>26929</v>
      </c>
      <c r="C60" s="20">
        <v>8197</v>
      </c>
      <c r="D60" s="20">
        <v>2002</v>
      </c>
      <c r="E60" s="20">
        <v>3893</v>
      </c>
      <c r="F60" s="20">
        <v>2147</v>
      </c>
      <c r="G60" s="20">
        <v>250</v>
      </c>
      <c r="H60" s="21">
        <v>10440</v>
      </c>
      <c r="J60" s="134"/>
    </row>
    <row r="61" spans="1:13" x14ac:dyDescent="0.2">
      <c r="A61" s="26" t="s">
        <v>11</v>
      </c>
      <c r="B61" s="20">
        <v>13263</v>
      </c>
      <c r="C61" s="20">
        <v>3542</v>
      </c>
      <c r="D61" s="20">
        <v>992</v>
      </c>
      <c r="E61" s="20">
        <v>2109</v>
      </c>
      <c r="F61" s="20">
        <v>1063</v>
      </c>
      <c r="G61" s="20">
        <v>123</v>
      </c>
      <c r="H61" s="21">
        <v>5434</v>
      </c>
      <c r="J61" s="134"/>
    </row>
    <row r="62" spans="1:13" x14ac:dyDescent="0.2">
      <c r="A62" s="26" t="s">
        <v>12</v>
      </c>
      <c r="B62" s="20">
        <v>13666</v>
      </c>
      <c r="C62" s="20">
        <v>4655</v>
      </c>
      <c r="D62" s="20">
        <v>1010</v>
      </c>
      <c r="E62" s="20">
        <v>1784</v>
      </c>
      <c r="F62" s="20">
        <v>1084</v>
      </c>
      <c r="G62" s="20">
        <v>127</v>
      </c>
      <c r="H62" s="21">
        <v>5006</v>
      </c>
      <c r="J62" s="134"/>
    </row>
    <row r="63" spans="1:13" x14ac:dyDescent="0.2">
      <c r="A63" s="25" t="s">
        <v>26</v>
      </c>
      <c r="B63" s="18"/>
      <c r="C63" s="18"/>
      <c r="D63" s="18"/>
      <c r="E63" s="18"/>
      <c r="F63" s="18"/>
      <c r="G63" s="18"/>
      <c r="H63" s="19"/>
      <c r="J63" s="134"/>
    </row>
    <row r="64" spans="1:13" x14ac:dyDescent="0.2">
      <c r="A64" s="26" t="s">
        <v>10</v>
      </c>
      <c r="B64" s="20">
        <v>150340</v>
      </c>
      <c r="C64" s="20">
        <v>296</v>
      </c>
      <c r="D64" s="20">
        <v>61</v>
      </c>
      <c r="E64" s="20">
        <v>284</v>
      </c>
      <c r="F64" s="20">
        <v>408</v>
      </c>
      <c r="G64" s="20">
        <v>114</v>
      </c>
      <c r="H64" s="21">
        <v>149177</v>
      </c>
      <c r="J64" s="134"/>
    </row>
    <row r="65" spans="1:13" x14ac:dyDescent="0.2">
      <c r="A65" s="26" t="s">
        <v>11</v>
      </c>
      <c r="B65" s="20">
        <v>73336</v>
      </c>
      <c r="C65" s="20">
        <v>149</v>
      </c>
      <c r="D65" s="20">
        <v>29</v>
      </c>
      <c r="E65" s="20">
        <v>141</v>
      </c>
      <c r="F65" s="20">
        <v>182</v>
      </c>
      <c r="G65" s="20">
        <v>75</v>
      </c>
      <c r="H65" s="21">
        <v>72760</v>
      </c>
      <c r="J65" s="134"/>
    </row>
    <row r="66" spans="1:13" x14ac:dyDescent="0.2">
      <c r="A66" s="26" t="s">
        <v>12</v>
      </c>
      <c r="B66" s="20">
        <v>77004</v>
      </c>
      <c r="C66" s="20">
        <v>147</v>
      </c>
      <c r="D66" s="20">
        <v>32</v>
      </c>
      <c r="E66" s="20">
        <v>143</v>
      </c>
      <c r="F66" s="20">
        <v>226</v>
      </c>
      <c r="G66" s="20">
        <v>39</v>
      </c>
      <c r="H66" s="21">
        <v>76417</v>
      </c>
      <c r="J66" s="134"/>
    </row>
    <row r="67" spans="1:13" x14ac:dyDescent="0.2">
      <c r="A67" s="25" t="s">
        <v>27</v>
      </c>
      <c r="B67" s="18"/>
      <c r="C67" s="18"/>
      <c r="D67" s="18"/>
      <c r="E67" s="18"/>
      <c r="F67" s="18"/>
      <c r="G67" s="18"/>
      <c r="H67" s="19"/>
      <c r="J67" s="134"/>
    </row>
    <row r="68" spans="1:13" x14ac:dyDescent="0.2">
      <c r="A68" s="26" t="s">
        <v>10</v>
      </c>
      <c r="B68" s="20">
        <v>352558</v>
      </c>
      <c r="C68" s="20">
        <v>672</v>
      </c>
      <c r="D68" s="20">
        <v>138</v>
      </c>
      <c r="E68" s="20">
        <v>472</v>
      </c>
      <c r="F68" s="20">
        <v>881</v>
      </c>
      <c r="G68" s="20">
        <v>299</v>
      </c>
      <c r="H68" s="21">
        <v>350096</v>
      </c>
      <c r="J68" s="134"/>
    </row>
    <row r="69" spans="1:13" x14ac:dyDescent="0.2">
      <c r="A69" s="26" t="s">
        <v>11</v>
      </c>
      <c r="B69" s="20">
        <v>170398</v>
      </c>
      <c r="C69" s="20">
        <v>369</v>
      </c>
      <c r="D69" s="20">
        <v>67</v>
      </c>
      <c r="E69" s="20">
        <v>249</v>
      </c>
      <c r="F69" s="20">
        <v>472</v>
      </c>
      <c r="G69" s="20">
        <v>166</v>
      </c>
      <c r="H69" s="21">
        <v>169075</v>
      </c>
      <c r="J69" s="134"/>
    </row>
    <row r="70" spans="1:13" x14ac:dyDescent="0.2">
      <c r="A70" s="26" t="s">
        <v>12</v>
      </c>
      <c r="B70" s="20">
        <v>182160</v>
      </c>
      <c r="C70" s="20">
        <v>303</v>
      </c>
      <c r="D70" s="20">
        <v>71</v>
      </c>
      <c r="E70" s="20">
        <v>223</v>
      </c>
      <c r="F70" s="20">
        <v>409</v>
      </c>
      <c r="G70" s="20">
        <v>133</v>
      </c>
      <c r="H70" s="21">
        <v>181021</v>
      </c>
      <c r="J70" s="134"/>
    </row>
    <row r="71" spans="1:13" x14ac:dyDescent="0.2">
      <c r="A71" s="25" t="s">
        <v>28</v>
      </c>
      <c r="B71" s="18"/>
      <c r="C71" s="18"/>
      <c r="D71" s="18"/>
      <c r="E71" s="18"/>
      <c r="F71" s="18"/>
      <c r="G71" s="18"/>
      <c r="H71" s="19"/>
      <c r="J71" s="134"/>
    </row>
    <row r="72" spans="1:13" x14ac:dyDescent="0.2">
      <c r="A72" s="26" t="s">
        <v>10</v>
      </c>
      <c r="B72" s="20">
        <v>572633</v>
      </c>
      <c r="C72" s="20">
        <v>3492</v>
      </c>
      <c r="D72" s="20">
        <v>560</v>
      </c>
      <c r="E72" s="20">
        <v>1855</v>
      </c>
      <c r="F72" s="20">
        <v>2738</v>
      </c>
      <c r="G72" s="20">
        <v>824</v>
      </c>
      <c r="H72" s="21">
        <v>563164</v>
      </c>
      <c r="J72" s="134"/>
      <c r="M72" s="134"/>
    </row>
    <row r="73" spans="1:13" x14ac:dyDescent="0.2">
      <c r="A73" s="26" t="s">
        <v>11</v>
      </c>
      <c r="B73" s="20">
        <v>275612</v>
      </c>
      <c r="C73" s="20">
        <v>1583</v>
      </c>
      <c r="D73" s="20">
        <v>279</v>
      </c>
      <c r="E73" s="20">
        <v>920</v>
      </c>
      <c r="F73" s="20">
        <v>1415</v>
      </c>
      <c r="G73" s="20">
        <v>441</v>
      </c>
      <c r="H73" s="21">
        <v>270974</v>
      </c>
      <c r="J73" s="134"/>
    </row>
    <row r="74" spans="1:13" x14ac:dyDescent="0.2">
      <c r="A74" s="26" t="s">
        <v>12</v>
      </c>
      <c r="B74" s="20">
        <v>297021</v>
      </c>
      <c r="C74" s="20">
        <v>1909</v>
      </c>
      <c r="D74" s="20">
        <v>281</v>
      </c>
      <c r="E74" s="20">
        <v>935</v>
      </c>
      <c r="F74" s="20">
        <v>1323</v>
      </c>
      <c r="G74" s="20">
        <v>383</v>
      </c>
      <c r="H74" s="21">
        <v>292190</v>
      </c>
      <c r="J74" s="134"/>
    </row>
    <row r="75" spans="1:13" x14ac:dyDescent="0.2">
      <c r="A75" s="25" t="s">
        <v>29</v>
      </c>
      <c r="B75" s="18"/>
      <c r="C75" s="18"/>
      <c r="D75" s="18"/>
      <c r="E75" s="18"/>
      <c r="F75" s="18"/>
      <c r="G75" s="18"/>
      <c r="H75" s="19"/>
      <c r="J75" s="134"/>
    </row>
    <row r="76" spans="1:13" x14ac:dyDescent="0.2">
      <c r="A76" s="26" t="s">
        <v>10</v>
      </c>
      <c r="B76" s="20">
        <v>224606</v>
      </c>
      <c r="C76" s="20">
        <v>6969</v>
      </c>
      <c r="D76" s="20">
        <v>1275</v>
      </c>
      <c r="E76" s="20">
        <v>3837</v>
      </c>
      <c r="F76" s="20">
        <v>3830</v>
      </c>
      <c r="G76" s="20">
        <v>685</v>
      </c>
      <c r="H76" s="21">
        <v>208010</v>
      </c>
      <c r="J76" s="134"/>
    </row>
    <row r="77" spans="1:13" x14ac:dyDescent="0.2">
      <c r="A77" s="26" t="s">
        <v>11</v>
      </c>
      <c r="B77" s="20">
        <v>109588</v>
      </c>
      <c r="C77" s="20">
        <v>2861</v>
      </c>
      <c r="D77" s="20">
        <v>563</v>
      </c>
      <c r="E77" s="20">
        <v>1875</v>
      </c>
      <c r="F77" s="20">
        <v>1858</v>
      </c>
      <c r="G77" s="20">
        <v>341</v>
      </c>
      <c r="H77" s="21">
        <v>102090</v>
      </c>
      <c r="J77" s="134"/>
    </row>
    <row r="78" spans="1:13" x14ac:dyDescent="0.2">
      <c r="A78" s="26" t="s">
        <v>12</v>
      </c>
      <c r="B78" s="20">
        <v>115018</v>
      </c>
      <c r="C78" s="20">
        <v>4108</v>
      </c>
      <c r="D78" s="20">
        <v>712</v>
      </c>
      <c r="E78" s="20">
        <v>1962</v>
      </c>
      <c r="F78" s="20">
        <v>1972</v>
      </c>
      <c r="G78" s="20">
        <v>344</v>
      </c>
      <c r="H78" s="21">
        <v>105920</v>
      </c>
      <c r="J78" s="134"/>
    </row>
    <row r="79" spans="1:13" x14ac:dyDescent="0.2">
      <c r="A79" s="25" t="s">
        <v>30</v>
      </c>
      <c r="B79" s="18"/>
      <c r="C79" s="18"/>
      <c r="D79" s="18"/>
      <c r="E79" s="18"/>
      <c r="F79" s="18"/>
      <c r="G79" s="18"/>
      <c r="H79" s="19"/>
      <c r="J79" s="134"/>
    </row>
    <row r="80" spans="1:13" x14ac:dyDescent="0.2">
      <c r="A80" s="26" t="s">
        <v>10</v>
      </c>
      <c r="B80" s="20">
        <v>78995</v>
      </c>
      <c r="C80" s="20">
        <v>214</v>
      </c>
      <c r="D80" s="20">
        <v>36</v>
      </c>
      <c r="E80" s="20">
        <v>176</v>
      </c>
      <c r="F80" s="20">
        <v>174</v>
      </c>
      <c r="G80" s="20">
        <v>67</v>
      </c>
      <c r="H80" s="21">
        <v>78328</v>
      </c>
      <c r="J80" s="134"/>
    </row>
    <row r="81" spans="1:10" x14ac:dyDescent="0.2">
      <c r="A81" s="26" t="s">
        <v>11</v>
      </c>
      <c r="B81" s="20">
        <v>37689</v>
      </c>
      <c r="C81" s="20">
        <v>94</v>
      </c>
      <c r="D81" s="20">
        <v>7</v>
      </c>
      <c r="E81" s="20">
        <v>79</v>
      </c>
      <c r="F81" s="20">
        <v>89</v>
      </c>
      <c r="G81" s="20">
        <v>37</v>
      </c>
      <c r="H81" s="21">
        <v>37383</v>
      </c>
      <c r="J81" s="134"/>
    </row>
    <row r="82" spans="1:10" x14ac:dyDescent="0.2">
      <c r="A82" s="26" t="s">
        <v>12</v>
      </c>
      <c r="B82" s="20">
        <v>41306</v>
      </c>
      <c r="C82" s="20">
        <v>120</v>
      </c>
      <c r="D82" s="20">
        <v>29</v>
      </c>
      <c r="E82" s="20">
        <v>97</v>
      </c>
      <c r="F82" s="20">
        <v>85</v>
      </c>
      <c r="G82" s="20">
        <v>30</v>
      </c>
      <c r="H82" s="21">
        <v>40945</v>
      </c>
      <c r="J82" s="134"/>
    </row>
    <row r="83" spans="1:10" x14ac:dyDescent="0.2">
      <c r="A83" s="25" t="s">
        <v>31</v>
      </c>
      <c r="B83" s="18"/>
      <c r="C83" s="18"/>
      <c r="D83" s="18"/>
      <c r="E83" s="18"/>
      <c r="F83" s="18"/>
      <c r="G83" s="18"/>
      <c r="H83" s="19"/>
      <c r="J83" s="134"/>
    </row>
    <row r="84" spans="1:10" x14ac:dyDescent="0.2">
      <c r="A84" s="26" t="s">
        <v>10</v>
      </c>
      <c r="B84" s="20">
        <v>80280</v>
      </c>
      <c r="C84" s="20">
        <v>169</v>
      </c>
      <c r="D84" s="20">
        <v>21</v>
      </c>
      <c r="E84" s="20">
        <v>119</v>
      </c>
      <c r="F84" s="20">
        <v>185</v>
      </c>
      <c r="G84" s="20">
        <v>52</v>
      </c>
      <c r="H84" s="21">
        <v>79734</v>
      </c>
      <c r="J84" s="134"/>
    </row>
    <row r="85" spans="1:10" x14ac:dyDescent="0.2">
      <c r="A85" s="26" t="s">
        <v>11</v>
      </c>
      <c r="B85" s="20">
        <v>38603</v>
      </c>
      <c r="C85" s="20">
        <v>84</v>
      </c>
      <c r="D85" s="20">
        <v>7</v>
      </c>
      <c r="E85" s="20">
        <v>63</v>
      </c>
      <c r="F85" s="20">
        <v>96</v>
      </c>
      <c r="G85" s="20">
        <v>23</v>
      </c>
      <c r="H85" s="21">
        <v>38330</v>
      </c>
      <c r="J85" s="134"/>
    </row>
    <row r="86" spans="1:10" x14ac:dyDescent="0.2">
      <c r="A86" s="26" t="s">
        <v>12</v>
      </c>
      <c r="B86" s="20">
        <v>41677</v>
      </c>
      <c r="C86" s="20">
        <v>85</v>
      </c>
      <c r="D86" s="20">
        <v>14</v>
      </c>
      <c r="E86" s="20">
        <v>56</v>
      </c>
      <c r="F86" s="20">
        <v>89</v>
      </c>
      <c r="G86" s="20">
        <v>29</v>
      </c>
      <c r="H86" s="21">
        <v>41404</v>
      </c>
      <c r="J86" s="134"/>
    </row>
    <row r="87" spans="1:10" x14ac:dyDescent="0.2">
      <c r="A87" s="25" t="s">
        <v>32</v>
      </c>
      <c r="B87" s="18"/>
      <c r="C87" s="18"/>
      <c r="D87" s="18"/>
      <c r="E87" s="18"/>
      <c r="F87" s="18"/>
      <c r="G87" s="18"/>
      <c r="H87" s="19"/>
      <c r="J87" s="134"/>
    </row>
    <row r="88" spans="1:10" x14ac:dyDescent="0.2">
      <c r="A88" s="26" t="s">
        <v>10</v>
      </c>
      <c r="B88" s="20">
        <v>90178</v>
      </c>
      <c r="C88" s="20">
        <v>314</v>
      </c>
      <c r="D88" s="20">
        <v>66</v>
      </c>
      <c r="E88" s="20">
        <v>246</v>
      </c>
      <c r="F88" s="20">
        <v>354</v>
      </c>
      <c r="G88" s="20">
        <v>101</v>
      </c>
      <c r="H88" s="21">
        <v>89097</v>
      </c>
      <c r="J88" s="134"/>
    </row>
    <row r="89" spans="1:10" x14ac:dyDescent="0.2">
      <c r="A89" s="26" t="s">
        <v>11</v>
      </c>
      <c r="B89" s="20">
        <v>44317</v>
      </c>
      <c r="C89" s="20">
        <v>142</v>
      </c>
      <c r="D89" s="20">
        <v>32</v>
      </c>
      <c r="E89" s="20">
        <v>119</v>
      </c>
      <c r="F89" s="20">
        <v>193</v>
      </c>
      <c r="G89" s="20">
        <v>50</v>
      </c>
      <c r="H89" s="21">
        <v>43781</v>
      </c>
      <c r="J89" s="134"/>
    </row>
    <row r="90" spans="1:10" x14ac:dyDescent="0.2">
      <c r="A90" s="26" t="s">
        <v>12</v>
      </c>
      <c r="B90" s="20">
        <v>45861</v>
      </c>
      <c r="C90" s="20">
        <v>172</v>
      </c>
      <c r="D90" s="20">
        <v>34</v>
      </c>
      <c r="E90" s="20">
        <v>127</v>
      </c>
      <c r="F90" s="20">
        <v>161</v>
      </c>
      <c r="G90" s="20">
        <v>51</v>
      </c>
      <c r="H90" s="21">
        <v>45316</v>
      </c>
      <c r="J90" s="134"/>
    </row>
    <row r="91" spans="1:10" x14ac:dyDescent="0.2">
      <c r="A91" s="25" t="s">
        <v>33</v>
      </c>
      <c r="B91" s="18"/>
      <c r="C91" s="18"/>
      <c r="D91" s="18"/>
      <c r="E91" s="18"/>
      <c r="F91" s="18"/>
      <c r="G91" s="18"/>
      <c r="H91" s="19"/>
      <c r="J91" s="134"/>
    </row>
    <row r="92" spans="1:10" x14ac:dyDescent="0.2">
      <c r="A92" s="26" t="s">
        <v>10</v>
      </c>
      <c r="B92" s="20">
        <v>133728</v>
      </c>
      <c r="C92" s="20">
        <v>356</v>
      </c>
      <c r="D92" s="20">
        <v>66</v>
      </c>
      <c r="E92" s="20">
        <v>262</v>
      </c>
      <c r="F92" s="20">
        <v>354</v>
      </c>
      <c r="G92" s="20">
        <v>91</v>
      </c>
      <c r="H92" s="21">
        <v>132599</v>
      </c>
      <c r="J92" s="134"/>
    </row>
    <row r="93" spans="1:10" x14ac:dyDescent="0.2">
      <c r="A93" s="26" t="s">
        <v>11</v>
      </c>
      <c r="B93" s="20">
        <v>63577</v>
      </c>
      <c r="C93" s="20">
        <v>167</v>
      </c>
      <c r="D93" s="20">
        <v>29</v>
      </c>
      <c r="E93" s="20">
        <v>118</v>
      </c>
      <c r="F93" s="20">
        <v>173</v>
      </c>
      <c r="G93" s="20">
        <v>55</v>
      </c>
      <c r="H93" s="21">
        <v>63035</v>
      </c>
      <c r="J93" s="134"/>
    </row>
    <row r="94" spans="1:10" x14ac:dyDescent="0.2">
      <c r="A94" s="26" t="s">
        <v>12</v>
      </c>
      <c r="B94" s="20">
        <v>70151</v>
      </c>
      <c r="C94" s="20">
        <v>189</v>
      </c>
      <c r="D94" s="20">
        <v>37</v>
      </c>
      <c r="E94" s="20">
        <v>144</v>
      </c>
      <c r="F94" s="20">
        <v>181</v>
      </c>
      <c r="G94" s="20">
        <v>36</v>
      </c>
      <c r="H94" s="21">
        <v>69564</v>
      </c>
      <c r="J94" s="134"/>
    </row>
    <row r="95" spans="1:10" x14ac:dyDescent="0.2">
      <c r="A95" s="25" t="s">
        <v>34</v>
      </c>
      <c r="B95" s="18"/>
      <c r="C95" s="18"/>
      <c r="D95" s="18"/>
      <c r="E95" s="18"/>
      <c r="F95" s="18"/>
      <c r="G95" s="18"/>
      <c r="H95" s="19"/>
      <c r="J95" s="134"/>
    </row>
    <row r="96" spans="1:10" x14ac:dyDescent="0.2">
      <c r="A96" s="26" t="s">
        <v>10</v>
      </c>
      <c r="B96" s="20">
        <v>325465</v>
      </c>
      <c r="C96" s="20">
        <v>810</v>
      </c>
      <c r="D96" s="20">
        <v>95</v>
      </c>
      <c r="E96" s="20">
        <v>427</v>
      </c>
      <c r="F96" s="20">
        <v>637</v>
      </c>
      <c r="G96" s="20">
        <v>158</v>
      </c>
      <c r="H96" s="21">
        <v>323338</v>
      </c>
      <c r="J96" s="134"/>
    </row>
    <row r="97" spans="1:10" x14ac:dyDescent="0.2">
      <c r="A97" s="26" t="s">
        <v>11</v>
      </c>
      <c r="B97" s="20">
        <v>157213</v>
      </c>
      <c r="C97" s="20">
        <v>394</v>
      </c>
      <c r="D97" s="20">
        <v>38</v>
      </c>
      <c r="E97" s="20">
        <v>215</v>
      </c>
      <c r="F97" s="20">
        <v>320</v>
      </c>
      <c r="G97" s="20">
        <v>94</v>
      </c>
      <c r="H97" s="21">
        <v>156152</v>
      </c>
      <c r="J97" s="134"/>
    </row>
    <row r="98" spans="1:10" x14ac:dyDescent="0.2">
      <c r="A98" s="26" t="s">
        <v>12</v>
      </c>
      <c r="B98" s="20">
        <v>168252</v>
      </c>
      <c r="C98" s="20">
        <v>416</v>
      </c>
      <c r="D98" s="20">
        <v>57</v>
      </c>
      <c r="E98" s="20">
        <v>212</v>
      </c>
      <c r="F98" s="20">
        <v>317</v>
      </c>
      <c r="G98" s="20">
        <v>64</v>
      </c>
      <c r="H98" s="21">
        <v>167186</v>
      </c>
      <c r="J98" s="134"/>
    </row>
    <row r="99" spans="1:10" x14ac:dyDescent="0.2">
      <c r="A99" s="25" t="s">
        <v>35</v>
      </c>
      <c r="B99" s="18"/>
      <c r="C99" s="18"/>
      <c r="D99" s="18"/>
      <c r="E99" s="18"/>
      <c r="F99" s="18"/>
      <c r="G99" s="18"/>
      <c r="H99" s="19"/>
      <c r="J99" s="134"/>
    </row>
    <row r="100" spans="1:10" x14ac:dyDescent="0.2">
      <c r="A100" s="26" t="s">
        <v>10</v>
      </c>
      <c r="B100" s="20">
        <v>20704</v>
      </c>
      <c r="C100" s="20">
        <v>71</v>
      </c>
      <c r="D100" s="20">
        <v>13</v>
      </c>
      <c r="E100" s="20">
        <v>44</v>
      </c>
      <c r="F100" s="20">
        <v>65</v>
      </c>
      <c r="G100" s="20">
        <v>24</v>
      </c>
      <c r="H100" s="21">
        <v>20487</v>
      </c>
      <c r="J100" s="134"/>
    </row>
    <row r="101" spans="1:10" x14ac:dyDescent="0.2">
      <c r="A101" s="26" t="s">
        <v>11</v>
      </c>
      <c r="B101" s="20">
        <v>10225</v>
      </c>
      <c r="C101" s="20">
        <v>30</v>
      </c>
      <c r="D101" s="20">
        <v>6</v>
      </c>
      <c r="E101" s="20">
        <v>21</v>
      </c>
      <c r="F101" s="20">
        <v>35</v>
      </c>
      <c r="G101" s="20">
        <v>8</v>
      </c>
      <c r="H101" s="21">
        <v>10125</v>
      </c>
      <c r="J101" s="134"/>
    </row>
    <row r="102" spans="1:10" x14ac:dyDescent="0.2">
      <c r="A102" s="26" t="s">
        <v>12</v>
      </c>
      <c r="B102" s="20">
        <v>10479</v>
      </c>
      <c r="C102" s="20">
        <v>41</v>
      </c>
      <c r="D102" s="20">
        <v>7</v>
      </c>
      <c r="E102" s="20">
        <v>23</v>
      </c>
      <c r="F102" s="20">
        <v>30</v>
      </c>
      <c r="G102" s="20">
        <v>16</v>
      </c>
      <c r="H102" s="21">
        <v>10362</v>
      </c>
      <c r="J102" s="134"/>
    </row>
    <row r="103" spans="1:10" x14ac:dyDescent="0.2">
      <c r="A103" s="25" t="s">
        <v>36</v>
      </c>
      <c r="B103" s="18"/>
      <c r="C103" s="18"/>
      <c r="D103" s="18"/>
      <c r="E103" s="18"/>
      <c r="F103" s="18"/>
      <c r="G103" s="18"/>
      <c r="H103" s="19"/>
      <c r="J103" s="134"/>
    </row>
    <row r="104" spans="1:10" x14ac:dyDescent="0.2">
      <c r="A104" s="26" t="s">
        <v>10</v>
      </c>
      <c r="B104" s="20">
        <v>142277</v>
      </c>
      <c r="C104" s="20">
        <v>688</v>
      </c>
      <c r="D104" s="20">
        <v>115</v>
      </c>
      <c r="E104" s="20">
        <v>482</v>
      </c>
      <c r="F104" s="20">
        <v>681</v>
      </c>
      <c r="G104" s="20">
        <v>203</v>
      </c>
      <c r="H104" s="21">
        <v>140108</v>
      </c>
      <c r="J104" s="134"/>
    </row>
    <row r="105" spans="1:10" x14ac:dyDescent="0.2">
      <c r="A105" s="26" t="s">
        <v>11</v>
      </c>
      <c r="B105" s="20">
        <v>69199</v>
      </c>
      <c r="C105" s="20">
        <v>303</v>
      </c>
      <c r="D105" s="20">
        <v>59</v>
      </c>
      <c r="E105" s="20">
        <v>231</v>
      </c>
      <c r="F105" s="20">
        <v>330</v>
      </c>
      <c r="G105" s="20">
        <v>111</v>
      </c>
      <c r="H105" s="21">
        <v>68165</v>
      </c>
      <c r="J105" s="134"/>
    </row>
    <row r="106" spans="1:10" x14ac:dyDescent="0.2">
      <c r="A106" s="26" t="s">
        <v>12</v>
      </c>
      <c r="B106" s="20">
        <v>73078</v>
      </c>
      <c r="C106" s="20">
        <v>385</v>
      </c>
      <c r="D106" s="20">
        <v>56</v>
      </c>
      <c r="E106" s="20">
        <v>251</v>
      </c>
      <c r="F106" s="20">
        <v>351</v>
      </c>
      <c r="G106" s="20">
        <v>92</v>
      </c>
      <c r="H106" s="21">
        <v>71943</v>
      </c>
      <c r="J106" s="134"/>
    </row>
    <row r="107" spans="1:10" x14ac:dyDescent="0.2">
      <c r="A107" s="25" t="s">
        <v>37</v>
      </c>
      <c r="B107" s="18"/>
      <c r="C107" s="18"/>
      <c r="D107" s="18"/>
      <c r="E107" s="18"/>
      <c r="F107" s="18"/>
      <c r="G107" s="18"/>
      <c r="H107" s="19"/>
      <c r="J107" s="134"/>
    </row>
    <row r="108" spans="1:10" x14ac:dyDescent="0.2">
      <c r="A108" s="26" t="s">
        <v>10</v>
      </c>
      <c r="B108" s="20">
        <v>169077</v>
      </c>
      <c r="C108" s="20">
        <v>495</v>
      </c>
      <c r="D108" s="20">
        <v>80</v>
      </c>
      <c r="E108" s="20">
        <v>387</v>
      </c>
      <c r="F108" s="20">
        <v>521</v>
      </c>
      <c r="G108" s="20">
        <v>103</v>
      </c>
      <c r="H108" s="21">
        <v>167491</v>
      </c>
      <c r="J108" s="134"/>
    </row>
    <row r="109" spans="1:10" x14ac:dyDescent="0.2">
      <c r="A109" s="26" t="s">
        <v>11</v>
      </c>
      <c r="B109" s="20">
        <v>81119</v>
      </c>
      <c r="C109" s="20">
        <v>242</v>
      </c>
      <c r="D109" s="20">
        <v>34</v>
      </c>
      <c r="E109" s="20">
        <v>191</v>
      </c>
      <c r="F109" s="20">
        <v>285</v>
      </c>
      <c r="G109" s="20">
        <v>57</v>
      </c>
      <c r="H109" s="21">
        <v>80310</v>
      </c>
      <c r="J109" s="134"/>
    </row>
    <row r="110" spans="1:10" x14ac:dyDescent="0.2">
      <c r="A110" s="26" t="s">
        <v>12</v>
      </c>
      <c r="B110" s="20">
        <v>87958</v>
      </c>
      <c r="C110" s="20">
        <v>253</v>
      </c>
      <c r="D110" s="20">
        <v>46</v>
      </c>
      <c r="E110" s="20">
        <v>196</v>
      </c>
      <c r="F110" s="20">
        <v>236</v>
      </c>
      <c r="G110" s="20">
        <v>46</v>
      </c>
      <c r="H110" s="21">
        <v>87181</v>
      </c>
      <c r="J110" s="134"/>
    </row>
    <row r="111" spans="1:10" x14ac:dyDescent="0.2">
      <c r="A111" s="25" t="s">
        <v>38</v>
      </c>
      <c r="B111" s="18"/>
      <c r="C111" s="18"/>
      <c r="D111" s="18"/>
      <c r="E111" s="18"/>
      <c r="F111" s="18"/>
      <c r="G111" s="18"/>
      <c r="H111" s="19"/>
      <c r="J111" s="134"/>
    </row>
    <row r="112" spans="1:10" x14ac:dyDescent="0.2">
      <c r="A112" s="26" t="s">
        <v>10</v>
      </c>
      <c r="B112" s="20">
        <v>110514</v>
      </c>
      <c r="C112" s="20">
        <v>182</v>
      </c>
      <c r="D112" s="20">
        <v>50</v>
      </c>
      <c r="E112" s="20">
        <v>143</v>
      </c>
      <c r="F112" s="20">
        <v>284</v>
      </c>
      <c r="G112" s="20">
        <v>112</v>
      </c>
      <c r="H112" s="21">
        <v>109743</v>
      </c>
      <c r="J112" s="134"/>
    </row>
    <row r="113" spans="1:10" x14ac:dyDescent="0.2">
      <c r="A113" s="26" t="s">
        <v>11</v>
      </c>
      <c r="B113" s="20">
        <v>53443</v>
      </c>
      <c r="C113" s="20">
        <v>90</v>
      </c>
      <c r="D113" s="20">
        <v>30</v>
      </c>
      <c r="E113" s="20">
        <v>79</v>
      </c>
      <c r="F113" s="20">
        <v>135</v>
      </c>
      <c r="G113" s="20">
        <v>58</v>
      </c>
      <c r="H113" s="21">
        <v>53051</v>
      </c>
      <c r="J113" s="134"/>
    </row>
    <row r="114" spans="1:10" x14ac:dyDescent="0.2">
      <c r="A114" s="26" t="s">
        <v>12</v>
      </c>
      <c r="B114" s="20">
        <v>57071</v>
      </c>
      <c r="C114" s="20">
        <v>92</v>
      </c>
      <c r="D114" s="20">
        <v>20</v>
      </c>
      <c r="E114" s="20">
        <v>64</v>
      </c>
      <c r="F114" s="20">
        <v>149</v>
      </c>
      <c r="G114" s="20">
        <v>54</v>
      </c>
      <c r="H114" s="21">
        <v>56692</v>
      </c>
      <c r="J114" s="134"/>
    </row>
    <row r="115" spans="1:10" x14ac:dyDescent="0.2">
      <c r="A115" s="25" t="s">
        <v>39</v>
      </c>
      <c r="B115" s="18"/>
      <c r="C115" s="18"/>
      <c r="D115" s="18"/>
      <c r="E115" s="18"/>
      <c r="F115" s="18"/>
      <c r="G115" s="18"/>
      <c r="H115" s="19"/>
      <c r="J115" s="134"/>
    </row>
    <row r="116" spans="1:10" x14ac:dyDescent="0.2">
      <c r="A116" s="26" t="s">
        <v>10</v>
      </c>
      <c r="B116" s="20">
        <v>22326</v>
      </c>
      <c r="C116" s="20">
        <v>55</v>
      </c>
      <c r="D116" s="20">
        <v>15</v>
      </c>
      <c r="E116" s="20">
        <v>28</v>
      </c>
      <c r="F116" s="20">
        <v>60</v>
      </c>
      <c r="G116" s="20">
        <v>29</v>
      </c>
      <c r="H116" s="21">
        <v>22139</v>
      </c>
      <c r="J116" s="134"/>
    </row>
    <row r="117" spans="1:10" x14ac:dyDescent="0.2">
      <c r="A117" s="26" t="s">
        <v>11</v>
      </c>
      <c r="B117" s="20">
        <v>11302</v>
      </c>
      <c r="C117" s="20">
        <v>33</v>
      </c>
      <c r="D117" s="20">
        <v>8</v>
      </c>
      <c r="E117" s="20">
        <v>21</v>
      </c>
      <c r="F117" s="20">
        <v>36</v>
      </c>
      <c r="G117" s="20">
        <v>14</v>
      </c>
      <c r="H117" s="21">
        <v>11190</v>
      </c>
      <c r="J117" s="134"/>
    </row>
    <row r="118" spans="1:10" x14ac:dyDescent="0.2">
      <c r="A118" s="26" t="s">
        <v>12</v>
      </c>
      <c r="B118" s="20">
        <v>11024</v>
      </c>
      <c r="C118" s="20">
        <v>22</v>
      </c>
      <c r="D118" s="20">
        <v>7</v>
      </c>
      <c r="E118" s="20">
        <v>7</v>
      </c>
      <c r="F118" s="20">
        <v>24</v>
      </c>
      <c r="G118" s="20">
        <v>15</v>
      </c>
      <c r="H118" s="21">
        <v>10949</v>
      </c>
      <c r="J118" s="134"/>
    </row>
    <row r="119" spans="1:10" x14ac:dyDescent="0.2">
      <c r="A119" s="25" t="s">
        <v>40</v>
      </c>
      <c r="B119" s="18"/>
      <c r="C119" s="18"/>
      <c r="D119" s="18"/>
      <c r="E119" s="18"/>
      <c r="F119" s="18"/>
      <c r="G119" s="18"/>
      <c r="H119" s="19"/>
      <c r="J119" s="134"/>
    </row>
    <row r="120" spans="1:10" x14ac:dyDescent="0.2">
      <c r="A120" s="26" t="s">
        <v>10</v>
      </c>
      <c r="B120" s="20">
        <v>109538</v>
      </c>
      <c r="C120" s="20">
        <v>215</v>
      </c>
      <c r="D120" s="20">
        <v>40</v>
      </c>
      <c r="E120" s="20">
        <v>134</v>
      </c>
      <c r="F120" s="20">
        <v>261</v>
      </c>
      <c r="G120" s="20">
        <v>83</v>
      </c>
      <c r="H120" s="21">
        <v>108805</v>
      </c>
      <c r="J120" s="134"/>
    </row>
    <row r="121" spans="1:10" x14ac:dyDescent="0.2">
      <c r="A121" s="26" t="s">
        <v>11</v>
      </c>
      <c r="B121" s="20">
        <v>52063</v>
      </c>
      <c r="C121" s="20">
        <v>105</v>
      </c>
      <c r="D121" s="20">
        <v>21</v>
      </c>
      <c r="E121" s="20">
        <v>66</v>
      </c>
      <c r="F121" s="20">
        <v>125</v>
      </c>
      <c r="G121" s="20">
        <v>52</v>
      </c>
      <c r="H121" s="21">
        <v>51694</v>
      </c>
      <c r="J121" s="134"/>
    </row>
    <row r="122" spans="1:10" x14ac:dyDescent="0.2">
      <c r="A122" s="26" t="s">
        <v>12</v>
      </c>
      <c r="B122" s="20">
        <v>57475</v>
      </c>
      <c r="C122" s="20">
        <v>110</v>
      </c>
      <c r="D122" s="20">
        <v>19</v>
      </c>
      <c r="E122" s="20">
        <v>68</v>
      </c>
      <c r="F122" s="20">
        <v>136</v>
      </c>
      <c r="G122" s="20">
        <v>31</v>
      </c>
      <c r="H122" s="21">
        <v>57111</v>
      </c>
      <c r="J122" s="134"/>
    </row>
    <row r="123" spans="1:10" x14ac:dyDescent="0.2">
      <c r="A123" s="25" t="s">
        <v>41</v>
      </c>
      <c r="B123" s="18"/>
      <c r="C123" s="18"/>
      <c r="D123" s="18"/>
      <c r="E123" s="18"/>
      <c r="F123" s="18"/>
      <c r="G123" s="18"/>
      <c r="H123" s="19"/>
      <c r="J123" s="134"/>
    </row>
    <row r="124" spans="1:10" x14ac:dyDescent="0.2">
      <c r="A124" s="26" t="s">
        <v>10</v>
      </c>
      <c r="B124" s="20">
        <v>303470</v>
      </c>
      <c r="C124" s="20">
        <v>721</v>
      </c>
      <c r="D124" s="20">
        <v>93</v>
      </c>
      <c r="E124" s="20">
        <v>425</v>
      </c>
      <c r="F124" s="20">
        <v>688</v>
      </c>
      <c r="G124" s="20">
        <v>179</v>
      </c>
      <c r="H124" s="21">
        <v>301364</v>
      </c>
      <c r="J124" s="134"/>
    </row>
    <row r="125" spans="1:10" x14ac:dyDescent="0.2">
      <c r="A125" s="26" t="s">
        <v>11</v>
      </c>
      <c r="B125" s="20">
        <v>145648</v>
      </c>
      <c r="C125" s="20">
        <v>336</v>
      </c>
      <c r="D125" s="20">
        <v>48</v>
      </c>
      <c r="E125" s="20">
        <v>200</v>
      </c>
      <c r="F125" s="20">
        <v>376</v>
      </c>
      <c r="G125" s="20">
        <v>108</v>
      </c>
      <c r="H125" s="21">
        <v>144580</v>
      </c>
      <c r="J125" s="134"/>
    </row>
    <row r="126" spans="1:10" x14ac:dyDescent="0.2">
      <c r="A126" s="26" t="s">
        <v>12</v>
      </c>
      <c r="B126" s="20">
        <v>157822</v>
      </c>
      <c r="C126" s="20">
        <v>385</v>
      </c>
      <c r="D126" s="20">
        <v>45</v>
      </c>
      <c r="E126" s="20">
        <v>225</v>
      </c>
      <c r="F126" s="20">
        <v>312</v>
      </c>
      <c r="G126" s="20">
        <v>71</v>
      </c>
      <c r="H126" s="21">
        <v>156784</v>
      </c>
      <c r="J126" s="134"/>
    </row>
    <row r="127" spans="1:10" x14ac:dyDescent="0.2">
      <c r="A127" s="25" t="s">
        <v>42</v>
      </c>
      <c r="B127" s="18"/>
      <c r="C127" s="18"/>
      <c r="D127" s="18"/>
      <c r="E127" s="18"/>
      <c r="F127" s="18"/>
      <c r="G127" s="18"/>
      <c r="H127" s="19"/>
      <c r="J127" s="134"/>
    </row>
    <row r="128" spans="1:10" x14ac:dyDescent="0.2">
      <c r="A128" s="26" t="s">
        <v>10</v>
      </c>
      <c r="B128" s="20">
        <v>87645</v>
      </c>
      <c r="C128" s="20">
        <v>415</v>
      </c>
      <c r="D128" s="20">
        <v>75</v>
      </c>
      <c r="E128" s="20">
        <v>304</v>
      </c>
      <c r="F128" s="20">
        <v>442</v>
      </c>
      <c r="G128" s="20">
        <v>124</v>
      </c>
      <c r="H128" s="21">
        <v>86285</v>
      </c>
      <c r="J128" s="134"/>
    </row>
    <row r="129" spans="1:10" x14ac:dyDescent="0.2">
      <c r="A129" s="26" t="s">
        <v>11</v>
      </c>
      <c r="B129" s="20">
        <v>41917</v>
      </c>
      <c r="C129" s="20">
        <v>176</v>
      </c>
      <c r="D129" s="20">
        <v>32</v>
      </c>
      <c r="E129" s="20">
        <v>119</v>
      </c>
      <c r="F129" s="20">
        <v>216</v>
      </c>
      <c r="G129" s="20">
        <v>67</v>
      </c>
      <c r="H129" s="21">
        <v>41307</v>
      </c>
      <c r="J129" s="134"/>
    </row>
    <row r="130" spans="1:10" x14ac:dyDescent="0.2">
      <c r="A130" s="26" t="s">
        <v>12</v>
      </c>
      <c r="B130" s="20">
        <v>45728</v>
      </c>
      <c r="C130" s="20">
        <v>239</v>
      </c>
      <c r="D130" s="20">
        <v>43</v>
      </c>
      <c r="E130" s="20">
        <v>185</v>
      </c>
      <c r="F130" s="20">
        <v>226</v>
      </c>
      <c r="G130" s="20">
        <v>57</v>
      </c>
      <c r="H130" s="21">
        <v>44978</v>
      </c>
      <c r="J130" s="134"/>
    </row>
    <row r="131" spans="1:10" ht="25.5" x14ac:dyDescent="0.2">
      <c r="A131" s="25" t="s">
        <v>43</v>
      </c>
      <c r="B131" s="18"/>
      <c r="C131" s="18"/>
      <c r="D131" s="18"/>
      <c r="E131" s="18"/>
      <c r="F131" s="18"/>
      <c r="G131" s="18"/>
      <c r="H131" s="19"/>
      <c r="J131" s="134"/>
    </row>
    <row r="132" spans="1:10" x14ac:dyDescent="0.2">
      <c r="A132" s="26" t="s">
        <v>10</v>
      </c>
      <c r="B132" s="20">
        <v>87590</v>
      </c>
      <c r="C132" s="20">
        <v>278</v>
      </c>
      <c r="D132" s="20">
        <v>45</v>
      </c>
      <c r="E132" s="20">
        <v>190</v>
      </c>
      <c r="F132" s="20">
        <v>289</v>
      </c>
      <c r="G132" s="20">
        <v>61</v>
      </c>
      <c r="H132" s="21">
        <v>86727</v>
      </c>
      <c r="J132" s="134"/>
    </row>
    <row r="133" spans="1:10" x14ac:dyDescent="0.2">
      <c r="A133" s="26" t="s">
        <v>11</v>
      </c>
      <c r="B133" s="20">
        <v>41538</v>
      </c>
      <c r="C133" s="20">
        <v>118</v>
      </c>
      <c r="D133" s="20">
        <v>25</v>
      </c>
      <c r="E133" s="20">
        <v>90</v>
      </c>
      <c r="F133" s="20">
        <v>145</v>
      </c>
      <c r="G133" s="20">
        <v>36</v>
      </c>
      <c r="H133" s="21">
        <v>41124</v>
      </c>
      <c r="J133" s="134"/>
    </row>
    <row r="134" spans="1:10" x14ac:dyDescent="0.2">
      <c r="A134" s="26" t="s">
        <v>12</v>
      </c>
      <c r="B134" s="20">
        <v>46052</v>
      </c>
      <c r="C134" s="20">
        <v>160</v>
      </c>
      <c r="D134" s="20">
        <v>20</v>
      </c>
      <c r="E134" s="20">
        <v>100</v>
      </c>
      <c r="F134" s="20">
        <v>144</v>
      </c>
      <c r="G134" s="20">
        <v>25</v>
      </c>
      <c r="H134" s="21">
        <v>45603</v>
      </c>
      <c r="J134" s="134"/>
    </row>
    <row r="135" spans="1:10" x14ac:dyDescent="0.2">
      <c r="A135" s="25" t="s">
        <v>44</v>
      </c>
      <c r="B135" s="18"/>
      <c r="C135" s="18"/>
      <c r="D135" s="18"/>
      <c r="E135" s="18"/>
      <c r="F135" s="18"/>
      <c r="G135" s="18"/>
      <c r="H135" s="19"/>
      <c r="J135" s="134"/>
    </row>
    <row r="136" spans="1:10" x14ac:dyDescent="0.2">
      <c r="A136" s="26" t="s">
        <v>10</v>
      </c>
      <c r="B136" s="20">
        <v>168242</v>
      </c>
      <c r="C136" s="20">
        <v>354</v>
      </c>
      <c r="D136" s="20">
        <v>54</v>
      </c>
      <c r="E136" s="20">
        <v>259</v>
      </c>
      <c r="F136" s="20">
        <v>393</v>
      </c>
      <c r="G136" s="20">
        <v>119</v>
      </c>
      <c r="H136" s="21">
        <v>167063</v>
      </c>
      <c r="J136" s="134"/>
    </row>
    <row r="137" spans="1:10" x14ac:dyDescent="0.2">
      <c r="A137" s="26" t="s">
        <v>11</v>
      </c>
      <c r="B137" s="20">
        <v>81994</v>
      </c>
      <c r="C137" s="20">
        <v>170</v>
      </c>
      <c r="D137" s="20">
        <v>28</v>
      </c>
      <c r="E137" s="20">
        <v>125</v>
      </c>
      <c r="F137" s="20">
        <v>195</v>
      </c>
      <c r="G137" s="20">
        <v>65</v>
      </c>
      <c r="H137" s="21">
        <v>81411</v>
      </c>
      <c r="J137" s="134"/>
    </row>
    <row r="138" spans="1:10" x14ac:dyDescent="0.2">
      <c r="A138" s="27" t="s">
        <v>12</v>
      </c>
      <c r="B138" s="23">
        <v>86248</v>
      </c>
      <c r="C138" s="23">
        <v>184</v>
      </c>
      <c r="D138" s="23">
        <v>26</v>
      </c>
      <c r="E138" s="23">
        <v>134</v>
      </c>
      <c r="F138" s="23">
        <v>198</v>
      </c>
      <c r="G138" s="23">
        <v>54</v>
      </c>
      <c r="H138" s="24">
        <v>85652</v>
      </c>
      <c r="J138" s="134"/>
    </row>
    <row r="139" spans="1:10" x14ac:dyDescent="0.2">
      <c r="A139" s="14" t="s">
        <v>45</v>
      </c>
    </row>
    <row r="140" spans="1:10" x14ac:dyDescent="0.2">
      <c r="A140" s="14"/>
    </row>
    <row r="141" spans="1:10" x14ac:dyDescent="0.2">
      <c r="A141" s="14" t="s">
        <v>46</v>
      </c>
    </row>
    <row r="142" spans="1:10" x14ac:dyDescent="0.2">
      <c r="A142" s="14" t="s">
        <v>47</v>
      </c>
    </row>
    <row r="143" spans="1:10" x14ac:dyDescent="0.2">
      <c r="A143" s="14" t="s">
        <v>48</v>
      </c>
    </row>
    <row r="145" spans="1:1" x14ac:dyDescent="0.2">
      <c r="A145" s="1"/>
    </row>
    <row r="146" spans="1:1" x14ac:dyDescent="0.2">
      <c r="A146" s="1"/>
    </row>
    <row r="147" spans="1:1" x14ac:dyDescent="0.2">
      <c r="A147" s="1"/>
    </row>
    <row r="148" spans="1:1" x14ac:dyDescent="0.2">
      <c r="A148" s="1"/>
    </row>
  </sheetData>
  <pageMargins left="0.75" right="0.75" top="1" bottom="1" header="0.5" footer="0.5"/>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7"/>
  <sheetViews>
    <sheetView topLeftCell="A16" workbookViewId="0">
      <selection activeCell="A23" sqref="A23"/>
    </sheetView>
  </sheetViews>
  <sheetFormatPr defaultColWidth="9.140625" defaultRowHeight="12.75" x14ac:dyDescent="0.2"/>
  <cols>
    <col min="1" max="1" width="30.7109375" style="2" customWidth="1"/>
    <col min="2" max="4" width="10.7109375" style="2" customWidth="1"/>
    <col min="5" max="16384" width="9.140625" style="2"/>
  </cols>
  <sheetData>
    <row r="1" spans="1:4" ht="15.75" x14ac:dyDescent="0.25">
      <c r="A1" s="13" t="s">
        <v>0</v>
      </c>
    </row>
    <row r="2" spans="1:4" ht="15.75" x14ac:dyDescent="0.25">
      <c r="A2" s="13" t="s">
        <v>666</v>
      </c>
    </row>
    <row r="3" spans="1:4" ht="15.75" x14ac:dyDescent="0.25">
      <c r="A3" s="13" t="s">
        <v>49</v>
      </c>
    </row>
    <row r="4" spans="1:4" ht="15.75" x14ac:dyDescent="0.25">
      <c r="A4" s="13" t="s">
        <v>635</v>
      </c>
    </row>
    <row r="6" spans="1:4" ht="38.25" x14ac:dyDescent="0.2">
      <c r="A6" s="85"/>
      <c r="B6" s="108" t="s">
        <v>2</v>
      </c>
      <c r="C6" s="86" t="s">
        <v>517</v>
      </c>
      <c r="D6" s="87" t="s">
        <v>518</v>
      </c>
    </row>
    <row r="7" spans="1:4" x14ac:dyDescent="0.2">
      <c r="A7" s="56" t="s">
        <v>9</v>
      </c>
      <c r="B7" s="54"/>
      <c r="C7" s="54"/>
      <c r="D7" s="55"/>
    </row>
    <row r="8" spans="1:4" x14ac:dyDescent="0.2">
      <c r="A8" s="59" t="s">
        <v>10</v>
      </c>
      <c r="B8" s="57">
        <v>5295403</v>
      </c>
      <c r="C8" s="57">
        <v>25540</v>
      </c>
      <c r="D8" s="58">
        <v>5269863</v>
      </c>
    </row>
    <row r="9" spans="1:4" x14ac:dyDescent="0.2">
      <c r="A9" s="59" t="s">
        <v>11</v>
      </c>
      <c r="B9" s="57">
        <v>2567444</v>
      </c>
      <c r="C9" s="57">
        <v>11653</v>
      </c>
      <c r="D9" s="58">
        <v>2555791</v>
      </c>
    </row>
    <row r="10" spans="1:4" x14ac:dyDescent="0.2">
      <c r="A10" s="59" t="s">
        <v>12</v>
      </c>
      <c r="B10" s="57">
        <v>2727959</v>
      </c>
      <c r="C10" s="57">
        <v>13887</v>
      </c>
      <c r="D10" s="58">
        <v>2714072</v>
      </c>
    </row>
    <row r="11" spans="1:4" x14ac:dyDescent="0.2">
      <c r="A11" s="25" t="s">
        <v>13</v>
      </c>
      <c r="B11" s="18"/>
      <c r="C11" s="18"/>
      <c r="D11" s="19"/>
    </row>
    <row r="12" spans="1:4" x14ac:dyDescent="0.2">
      <c r="A12" s="26" t="s">
        <v>10</v>
      </c>
      <c r="B12" s="20">
        <v>222793</v>
      </c>
      <c r="C12" s="20">
        <v>416</v>
      </c>
      <c r="D12" s="21">
        <v>222377</v>
      </c>
    </row>
    <row r="13" spans="1:4" x14ac:dyDescent="0.2">
      <c r="A13" s="26" t="s">
        <v>11</v>
      </c>
      <c r="B13" s="20">
        <v>110122</v>
      </c>
      <c r="C13" s="20">
        <v>198</v>
      </c>
      <c r="D13" s="21">
        <v>109924</v>
      </c>
    </row>
    <row r="14" spans="1:4" x14ac:dyDescent="0.2">
      <c r="A14" s="26" t="s">
        <v>12</v>
      </c>
      <c r="B14" s="20">
        <v>112671</v>
      </c>
      <c r="C14" s="20">
        <v>218</v>
      </c>
      <c r="D14" s="21">
        <v>112453</v>
      </c>
    </row>
    <row r="15" spans="1:4" x14ac:dyDescent="0.2">
      <c r="A15" s="25" t="s">
        <v>14</v>
      </c>
      <c r="B15" s="18"/>
      <c r="C15" s="18"/>
      <c r="D15" s="19"/>
    </row>
    <row r="16" spans="1:4" x14ac:dyDescent="0.2">
      <c r="A16" s="26" t="s">
        <v>10</v>
      </c>
      <c r="B16" s="20">
        <v>252973</v>
      </c>
      <c r="C16" s="20">
        <v>196</v>
      </c>
      <c r="D16" s="21">
        <v>252777</v>
      </c>
    </row>
    <row r="17" spans="1:4" x14ac:dyDescent="0.2">
      <c r="A17" s="26" t="s">
        <v>11</v>
      </c>
      <c r="B17" s="20">
        <v>125269</v>
      </c>
      <c r="C17" s="20">
        <v>82</v>
      </c>
      <c r="D17" s="21">
        <v>125187</v>
      </c>
    </row>
    <row r="18" spans="1:4" x14ac:dyDescent="0.2">
      <c r="A18" s="26" t="s">
        <v>12</v>
      </c>
      <c r="B18" s="20">
        <v>127704</v>
      </c>
      <c r="C18" s="20">
        <v>114</v>
      </c>
      <c r="D18" s="21">
        <v>127590</v>
      </c>
    </row>
    <row r="19" spans="1:4" x14ac:dyDescent="0.2">
      <c r="A19" s="25" t="s">
        <v>15</v>
      </c>
      <c r="B19" s="18"/>
      <c r="C19" s="18"/>
      <c r="D19" s="19"/>
    </row>
    <row r="20" spans="1:4" x14ac:dyDescent="0.2">
      <c r="A20" s="26" t="s">
        <v>10</v>
      </c>
      <c r="B20" s="20">
        <v>115978</v>
      </c>
      <c r="C20" s="20">
        <v>54</v>
      </c>
      <c r="D20" s="21">
        <v>115924</v>
      </c>
    </row>
    <row r="21" spans="1:4" x14ac:dyDescent="0.2">
      <c r="A21" s="26" t="s">
        <v>11</v>
      </c>
      <c r="B21" s="20">
        <v>56206</v>
      </c>
      <c r="C21" s="20">
        <v>22</v>
      </c>
      <c r="D21" s="21">
        <v>56184</v>
      </c>
    </row>
    <row r="22" spans="1:4" x14ac:dyDescent="0.2">
      <c r="A22" s="26" t="s">
        <v>12</v>
      </c>
      <c r="B22" s="20">
        <v>59772</v>
      </c>
      <c r="C22" s="20">
        <v>32</v>
      </c>
      <c r="D22" s="21">
        <v>59740</v>
      </c>
    </row>
    <row r="23" spans="1:4" x14ac:dyDescent="0.2">
      <c r="A23" s="25" t="s">
        <v>16</v>
      </c>
      <c r="B23" s="18"/>
      <c r="C23" s="18"/>
      <c r="D23" s="19"/>
    </row>
    <row r="24" spans="1:4" x14ac:dyDescent="0.2">
      <c r="A24" s="26" t="s">
        <v>10</v>
      </c>
      <c r="B24" s="20">
        <v>88166</v>
      </c>
      <c r="C24" s="20">
        <v>1306</v>
      </c>
      <c r="D24" s="21">
        <v>86860</v>
      </c>
    </row>
    <row r="25" spans="1:4" x14ac:dyDescent="0.2">
      <c r="A25" s="26" t="s">
        <v>11</v>
      </c>
      <c r="B25" s="20">
        <v>43140</v>
      </c>
      <c r="C25" s="20">
        <v>518</v>
      </c>
      <c r="D25" s="21">
        <v>42622</v>
      </c>
    </row>
    <row r="26" spans="1:4" x14ac:dyDescent="0.2">
      <c r="A26" s="26" t="s">
        <v>12</v>
      </c>
      <c r="B26" s="20">
        <v>45026</v>
      </c>
      <c r="C26" s="20">
        <v>788</v>
      </c>
      <c r="D26" s="21">
        <v>44238</v>
      </c>
    </row>
    <row r="27" spans="1:4" x14ac:dyDescent="0.2">
      <c r="A27" s="25" t="s">
        <v>17</v>
      </c>
      <c r="B27" s="18"/>
      <c r="C27" s="18"/>
      <c r="D27" s="19"/>
    </row>
    <row r="28" spans="1:4" x14ac:dyDescent="0.2">
      <c r="A28" s="26" t="s">
        <v>10</v>
      </c>
      <c r="B28" s="20">
        <v>51442</v>
      </c>
      <c r="C28" s="20">
        <v>60</v>
      </c>
      <c r="D28" s="21">
        <v>51382</v>
      </c>
    </row>
    <row r="29" spans="1:4" x14ac:dyDescent="0.2">
      <c r="A29" s="26" t="s">
        <v>11</v>
      </c>
      <c r="B29" s="20">
        <v>25109</v>
      </c>
      <c r="C29" s="20">
        <v>31</v>
      </c>
      <c r="D29" s="21">
        <v>25078</v>
      </c>
    </row>
    <row r="30" spans="1:4" x14ac:dyDescent="0.2">
      <c r="A30" s="26" t="s">
        <v>12</v>
      </c>
      <c r="B30" s="20">
        <v>26333</v>
      </c>
      <c r="C30" s="20">
        <v>29</v>
      </c>
      <c r="D30" s="21">
        <v>26304</v>
      </c>
    </row>
    <row r="31" spans="1:4" x14ac:dyDescent="0.2">
      <c r="A31" s="25" t="s">
        <v>18</v>
      </c>
      <c r="B31" s="18"/>
      <c r="C31" s="18"/>
      <c r="D31" s="19"/>
    </row>
    <row r="32" spans="1:4" x14ac:dyDescent="0.2">
      <c r="A32" s="26" t="s">
        <v>10</v>
      </c>
      <c r="B32" s="20">
        <v>151324</v>
      </c>
      <c r="C32" s="20">
        <v>60</v>
      </c>
      <c r="D32" s="21">
        <v>151264</v>
      </c>
    </row>
    <row r="33" spans="1:4" x14ac:dyDescent="0.2">
      <c r="A33" s="26" t="s">
        <v>11</v>
      </c>
      <c r="B33" s="20">
        <v>73405</v>
      </c>
      <c r="C33" s="20">
        <v>37</v>
      </c>
      <c r="D33" s="21">
        <v>73368</v>
      </c>
    </row>
    <row r="34" spans="1:4" x14ac:dyDescent="0.2">
      <c r="A34" s="26" t="s">
        <v>12</v>
      </c>
      <c r="B34" s="20">
        <v>77919</v>
      </c>
      <c r="C34" s="20">
        <v>23</v>
      </c>
      <c r="D34" s="21">
        <v>77896</v>
      </c>
    </row>
    <row r="35" spans="1:4" x14ac:dyDescent="0.2">
      <c r="A35" s="25" t="s">
        <v>19</v>
      </c>
      <c r="B35" s="18"/>
      <c r="C35" s="18"/>
      <c r="D35" s="19"/>
    </row>
    <row r="36" spans="1:4" x14ac:dyDescent="0.2">
      <c r="A36" s="26" t="s">
        <v>10</v>
      </c>
      <c r="B36" s="20">
        <v>147268</v>
      </c>
      <c r="C36" s="20">
        <v>49</v>
      </c>
      <c r="D36" s="21">
        <v>147219</v>
      </c>
    </row>
    <row r="37" spans="1:4" x14ac:dyDescent="0.2">
      <c r="A37" s="26" t="s">
        <v>11</v>
      </c>
      <c r="B37" s="20">
        <v>70706</v>
      </c>
      <c r="C37" s="20">
        <v>24</v>
      </c>
      <c r="D37" s="21">
        <v>70682</v>
      </c>
    </row>
    <row r="38" spans="1:4" x14ac:dyDescent="0.2">
      <c r="A38" s="26" t="s">
        <v>12</v>
      </c>
      <c r="B38" s="20">
        <v>76562</v>
      </c>
      <c r="C38" s="20">
        <v>25</v>
      </c>
      <c r="D38" s="21">
        <v>76537</v>
      </c>
    </row>
    <row r="39" spans="1:4" x14ac:dyDescent="0.2">
      <c r="A39" s="25" t="s">
        <v>20</v>
      </c>
      <c r="B39" s="18"/>
      <c r="C39" s="18"/>
      <c r="D39" s="19"/>
    </row>
    <row r="40" spans="1:4" x14ac:dyDescent="0.2">
      <c r="A40" s="26" t="s">
        <v>10</v>
      </c>
      <c r="B40" s="20">
        <v>122767</v>
      </c>
      <c r="C40" s="20">
        <v>170</v>
      </c>
      <c r="D40" s="21">
        <v>122597</v>
      </c>
    </row>
    <row r="41" spans="1:4" x14ac:dyDescent="0.2">
      <c r="A41" s="26" t="s">
        <v>11</v>
      </c>
      <c r="B41" s="20">
        <v>59389</v>
      </c>
      <c r="C41" s="20">
        <v>91</v>
      </c>
      <c r="D41" s="21">
        <v>59298</v>
      </c>
    </row>
    <row r="42" spans="1:4" x14ac:dyDescent="0.2">
      <c r="A42" s="26" t="s">
        <v>12</v>
      </c>
      <c r="B42" s="20">
        <v>63378</v>
      </c>
      <c r="C42" s="20">
        <v>79</v>
      </c>
      <c r="D42" s="21">
        <v>63299</v>
      </c>
    </row>
    <row r="43" spans="1:4" x14ac:dyDescent="0.2">
      <c r="A43" s="25" t="s">
        <v>21</v>
      </c>
      <c r="B43" s="18"/>
      <c r="C43" s="18"/>
      <c r="D43" s="19"/>
    </row>
    <row r="44" spans="1:4" x14ac:dyDescent="0.2">
      <c r="A44" s="26" t="s">
        <v>10</v>
      </c>
      <c r="B44" s="20">
        <v>105026</v>
      </c>
      <c r="C44" s="20">
        <v>379</v>
      </c>
      <c r="D44" s="21">
        <v>104647</v>
      </c>
    </row>
    <row r="45" spans="1:4" x14ac:dyDescent="0.2">
      <c r="A45" s="26" t="s">
        <v>11</v>
      </c>
      <c r="B45" s="20">
        <v>50583</v>
      </c>
      <c r="C45" s="20">
        <v>170</v>
      </c>
      <c r="D45" s="21">
        <v>50413</v>
      </c>
    </row>
    <row r="46" spans="1:4" x14ac:dyDescent="0.2">
      <c r="A46" s="26" t="s">
        <v>12</v>
      </c>
      <c r="B46" s="20">
        <v>54443</v>
      </c>
      <c r="C46" s="20">
        <v>209</v>
      </c>
      <c r="D46" s="21">
        <v>54234</v>
      </c>
    </row>
    <row r="47" spans="1:4" x14ac:dyDescent="0.2">
      <c r="A47" s="25" t="s">
        <v>22</v>
      </c>
      <c r="B47" s="18"/>
      <c r="C47" s="18"/>
      <c r="D47" s="19"/>
    </row>
    <row r="48" spans="1:4" x14ac:dyDescent="0.2">
      <c r="A48" s="26" t="s">
        <v>10</v>
      </c>
      <c r="B48" s="20">
        <v>99717</v>
      </c>
      <c r="C48" s="20">
        <v>59</v>
      </c>
      <c r="D48" s="21">
        <v>99658</v>
      </c>
    </row>
    <row r="49" spans="1:4" x14ac:dyDescent="0.2">
      <c r="A49" s="26" t="s">
        <v>11</v>
      </c>
      <c r="B49" s="20">
        <v>47873</v>
      </c>
      <c r="C49" s="20">
        <v>20</v>
      </c>
      <c r="D49" s="21">
        <v>47853</v>
      </c>
    </row>
    <row r="50" spans="1:4" x14ac:dyDescent="0.2">
      <c r="A50" s="26" t="s">
        <v>12</v>
      </c>
      <c r="B50" s="20">
        <v>51844</v>
      </c>
      <c r="C50" s="20">
        <v>39</v>
      </c>
      <c r="D50" s="21">
        <v>51805</v>
      </c>
    </row>
    <row r="51" spans="1:4" x14ac:dyDescent="0.2">
      <c r="A51" s="25" t="s">
        <v>23</v>
      </c>
      <c r="B51" s="18"/>
      <c r="C51" s="18"/>
      <c r="D51" s="19"/>
    </row>
    <row r="52" spans="1:4" x14ac:dyDescent="0.2">
      <c r="A52" s="26" t="s">
        <v>10</v>
      </c>
      <c r="B52" s="20">
        <v>90574</v>
      </c>
      <c r="C52" s="20">
        <v>195</v>
      </c>
      <c r="D52" s="21">
        <v>90379</v>
      </c>
    </row>
    <row r="53" spans="1:4" x14ac:dyDescent="0.2">
      <c r="A53" s="26" t="s">
        <v>11</v>
      </c>
      <c r="B53" s="20">
        <v>43165</v>
      </c>
      <c r="C53" s="20">
        <v>95</v>
      </c>
      <c r="D53" s="21">
        <v>43070</v>
      </c>
    </row>
    <row r="54" spans="1:4" x14ac:dyDescent="0.2">
      <c r="A54" s="26" t="s">
        <v>12</v>
      </c>
      <c r="B54" s="20">
        <v>47409</v>
      </c>
      <c r="C54" s="20">
        <v>100</v>
      </c>
      <c r="D54" s="21">
        <v>47309</v>
      </c>
    </row>
    <row r="55" spans="1:4" x14ac:dyDescent="0.2">
      <c r="A55" s="25" t="s">
        <v>24</v>
      </c>
      <c r="B55" s="18"/>
      <c r="C55" s="18"/>
      <c r="D55" s="19"/>
    </row>
    <row r="56" spans="1:4" x14ac:dyDescent="0.2">
      <c r="A56" s="26" t="s">
        <v>10</v>
      </c>
      <c r="B56" s="20">
        <v>476626</v>
      </c>
      <c r="C56" s="20">
        <v>883</v>
      </c>
      <c r="D56" s="21">
        <v>475743</v>
      </c>
    </row>
    <row r="57" spans="1:4" x14ac:dyDescent="0.2">
      <c r="A57" s="26" t="s">
        <v>11</v>
      </c>
      <c r="B57" s="20">
        <v>232364</v>
      </c>
      <c r="C57" s="20">
        <v>405</v>
      </c>
      <c r="D57" s="21">
        <v>231959</v>
      </c>
    </row>
    <row r="58" spans="1:4" x14ac:dyDescent="0.2">
      <c r="A58" s="26" t="s">
        <v>12</v>
      </c>
      <c r="B58" s="20">
        <v>244262</v>
      </c>
      <c r="C58" s="20">
        <v>478</v>
      </c>
      <c r="D58" s="21">
        <v>243784</v>
      </c>
    </row>
    <row r="59" spans="1:4" x14ac:dyDescent="0.2">
      <c r="A59" s="25" t="s">
        <v>25</v>
      </c>
      <c r="B59" s="18"/>
      <c r="C59" s="18"/>
      <c r="D59" s="19"/>
    </row>
    <row r="60" spans="1:4" x14ac:dyDescent="0.2">
      <c r="A60" s="26" t="s">
        <v>10</v>
      </c>
      <c r="B60" s="20">
        <v>27684</v>
      </c>
      <c r="C60" s="20">
        <v>11048</v>
      </c>
      <c r="D60" s="21">
        <v>16636</v>
      </c>
    </row>
    <row r="61" spans="1:4" x14ac:dyDescent="0.2">
      <c r="A61" s="26" t="s">
        <v>11</v>
      </c>
      <c r="B61" s="20">
        <v>13668</v>
      </c>
      <c r="C61" s="20">
        <v>5289</v>
      </c>
      <c r="D61" s="21">
        <v>8379</v>
      </c>
    </row>
    <row r="62" spans="1:4" x14ac:dyDescent="0.2">
      <c r="A62" s="26" t="s">
        <v>12</v>
      </c>
      <c r="B62" s="20">
        <v>14016</v>
      </c>
      <c r="C62" s="20">
        <v>5759</v>
      </c>
      <c r="D62" s="21">
        <v>8257</v>
      </c>
    </row>
    <row r="63" spans="1:4" x14ac:dyDescent="0.2">
      <c r="A63" s="25" t="s">
        <v>26</v>
      </c>
      <c r="B63" s="18"/>
      <c r="C63" s="18"/>
      <c r="D63" s="19"/>
    </row>
    <row r="64" spans="1:4" x14ac:dyDescent="0.2">
      <c r="A64" s="26" t="s">
        <v>10</v>
      </c>
      <c r="B64" s="20">
        <v>155990</v>
      </c>
      <c r="C64" s="20">
        <v>125</v>
      </c>
      <c r="D64" s="21">
        <v>155865</v>
      </c>
    </row>
    <row r="65" spans="1:4" x14ac:dyDescent="0.2">
      <c r="A65" s="26" t="s">
        <v>11</v>
      </c>
      <c r="B65" s="20">
        <v>76150</v>
      </c>
      <c r="C65" s="20">
        <v>50</v>
      </c>
      <c r="D65" s="21">
        <v>76100</v>
      </c>
    </row>
    <row r="66" spans="1:4" x14ac:dyDescent="0.2">
      <c r="A66" s="26" t="s">
        <v>12</v>
      </c>
      <c r="B66" s="20">
        <v>79840</v>
      </c>
      <c r="C66" s="20">
        <v>75</v>
      </c>
      <c r="D66" s="21">
        <v>79765</v>
      </c>
    </row>
    <row r="67" spans="1:4" x14ac:dyDescent="0.2">
      <c r="A67" s="25" t="s">
        <v>27</v>
      </c>
      <c r="B67" s="18"/>
      <c r="C67" s="18"/>
      <c r="D67" s="19"/>
    </row>
    <row r="68" spans="1:4" x14ac:dyDescent="0.2">
      <c r="A68" s="26" t="s">
        <v>10</v>
      </c>
      <c r="B68" s="20">
        <v>365198</v>
      </c>
      <c r="C68" s="20">
        <v>157</v>
      </c>
      <c r="D68" s="21">
        <v>365041</v>
      </c>
    </row>
    <row r="69" spans="1:4" x14ac:dyDescent="0.2">
      <c r="A69" s="26" t="s">
        <v>11</v>
      </c>
      <c r="B69" s="20">
        <v>176943</v>
      </c>
      <c r="C69" s="20">
        <v>82</v>
      </c>
      <c r="D69" s="21">
        <v>176861</v>
      </c>
    </row>
    <row r="70" spans="1:4" x14ac:dyDescent="0.2">
      <c r="A70" s="26" t="s">
        <v>12</v>
      </c>
      <c r="B70" s="20">
        <v>188255</v>
      </c>
      <c r="C70" s="20">
        <v>75</v>
      </c>
      <c r="D70" s="21">
        <v>188180</v>
      </c>
    </row>
    <row r="71" spans="1:4" x14ac:dyDescent="0.2">
      <c r="A71" s="25" t="s">
        <v>28</v>
      </c>
      <c r="B71" s="18"/>
      <c r="C71" s="18"/>
      <c r="D71" s="19"/>
    </row>
    <row r="72" spans="1:4" x14ac:dyDescent="0.2">
      <c r="A72" s="26" t="s">
        <v>10</v>
      </c>
      <c r="B72" s="20">
        <v>593245</v>
      </c>
      <c r="C72" s="20">
        <v>2392</v>
      </c>
      <c r="D72" s="21">
        <v>590853</v>
      </c>
    </row>
    <row r="73" spans="1:4" x14ac:dyDescent="0.2">
      <c r="A73" s="26" t="s">
        <v>11</v>
      </c>
      <c r="B73" s="20">
        <v>286076</v>
      </c>
      <c r="C73" s="20">
        <v>1050</v>
      </c>
      <c r="D73" s="21">
        <v>285026</v>
      </c>
    </row>
    <row r="74" spans="1:4" x14ac:dyDescent="0.2">
      <c r="A74" s="26" t="s">
        <v>12</v>
      </c>
      <c r="B74" s="20">
        <v>307169</v>
      </c>
      <c r="C74" s="20">
        <v>1342</v>
      </c>
      <c r="D74" s="21">
        <v>305827</v>
      </c>
    </row>
    <row r="75" spans="1:4" x14ac:dyDescent="0.2">
      <c r="A75" s="25" t="s">
        <v>29</v>
      </c>
      <c r="B75" s="18"/>
      <c r="C75" s="18"/>
      <c r="D75" s="19"/>
    </row>
    <row r="76" spans="1:4" x14ac:dyDescent="0.2">
      <c r="A76" s="26" t="s">
        <v>10</v>
      </c>
      <c r="B76" s="20">
        <v>232132</v>
      </c>
      <c r="C76" s="20">
        <v>5609</v>
      </c>
      <c r="D76" s="21">
        <v>226523</v>
      </c>
    </row>
    <row r="77" spans="1:4" x14ac:dyDescent="0.2">
      <c r="A77" s="26" t="s">
        <v>11</v>
      </c>
      <c r="B77" s="20">
        <v>113471</v>
      </c>
      <c r="C77" s="20">
        <v>2440</v>
      </c>
      <c r="D77" s="21">
        <v>111031</v>
      </c>
    </row>
    <row r="78" spans="1:4" x14ac:dyDescent="0.2">
      <c r="A78" s="26" t="s">
        <v>12</v>
      </c>
      <c r="B78" s="20">
        <v>118661</v>
      </c>
      <c r="C78" s="20">
        <v>3169</v>
      </c>
      <c r="D78" s="21">
        <v>115492</v>
      </c>
    </row>
    <row r="79" spans="1:4" x14ac:dyDescent="0.2">
      <c r="A79" s="25" t="s">
        <v>30</v>
      </c>
      <c r="B79" s="18"/>
      <c r="C79" s="18"/>
      <c r="D79" s="19"/>
    </row>
    <row r="80" spans="1:4" x14ac:dyDescent="0.2">
      <c r="A80" s="26" t="s">
        <v>10</v>
      </c>
      <c r="B80" s="20">
        <v>81485</v>
      </c>
      <c r="C80" s="20">
        <v>99</v>
      </c>
      <c r="D80" s="21">
        <v>81386</v>
      </c>
    </row>
    <row r="81" spans="1:4" x14ac:dyDescent="0.2">
      <c r="A81" s="26" t="s">
        <v>11</v>
      </c>
      <c r="B81" s="20">
        <v>38999</v>
      </c>
      <c r="C81" s="20">
        <v>39</v>
      </c>
      <c r="D81" s="21">
        <v>38960</v>
      </c>
    </row>
    <row r="82" spans="1:4" x14ac:dyDescent="0.2">
      <c r="A82" s="26" t="s">
        <v>12</v>
      </c>
      <c r="B82" s="20">
        <v>42486</v>
      </c>
      <c r="C82" s="20">
        <v>60</v>
      </c>
      <c r="D82" s="21">
        <v>42426</v>
      </c>
    </row>
    <row r="83" spans="1:4" x14ac:dyDescent="0.2">
      <c r="A83" s="25" t="s">
        <v>31</v>
      </c>
      <c r="B83" s="18"/>
      <c r="C83" s="18"/>
      <c r="D83" s="19"/>
    </row>
    <row r="84" spans="1:4" x14ac:dyDescent="0.2">
      <c r="A84" s="26" t="s">
        <v>10</v>
      </c>
      <c r="B84" s="20">
        <v>83187</v>
      </c>
      <c r="C84" s="20">
        <v>35</v>
      </c>
      <c r="D84" s="21">
        <v>83152</v>
      </c>
    </row>
    <row r="85" spans="1:4" x14ac:dyDescent="0.2">
      <c r="A85" s="26" t="s">
        <v>11</v>
      </c>
      <c r="B85" s="20">
        <v>40071</v>
      </c>
      <c r="C85" s="20">
        <v>13</v>
      </c>
      <c r="D85" s="21">
        <v>40058</v>
      </c>
    </row>
    <row r="86" spans="1:4" x14ac:dyDescent="0.2">
      <c r="A86" s="26" t="s">
        <v>12</v>
      </c>
      <c r="B86" s="20">
        <v>43116</v>
      </c>
      <c r="C86" s="20">
        <v>22</v>
      </c>
      <c r="D86" s="21">
        <v>43094</v>
      </c>
    </row>
    <row r="87" spans="1:4" x14ac:dyDescent="0.2">
      <c r="A87" s="25" t="s">
        <v>32</v>
      </c>
      <c r="B87" s="18"/>
      <c r="C87" s="18"/>
      <c r="D87" s="19"/>
    </row>
    <row r="88" spans="1:4" x14ac:dyDescent="0.2">
      <c r="A88" s="26" t="s">
        <v>10</v>
      </c>
      <c r="B88" s="20">
        <v>93295</v>
      </c>
      <c r="C88" s="20">
        <v>136</v>
      </c>
      <c r="D88" s="21">
        <v>93159</v>
      </c>
    </row>
    <row r="89" spans="1:4" x14ac:dyDescent="0.2">
      <c r="A89" s="26" t="s">
        <v>11</v>
      </c>
      <c r="B89" s="20">
        <v>45941</v>
      </c>
      <c r="C89" s="20">
        <v>62</v>
      </c>
      <c r="D89" s="21">
        <v>45879</v>
      </c>
    </row>
    <row r="90" spans="1:4" x14ac:dyDescent="0.2">
      <c r="A90" s="26" t="s">
        <v>12</v>
      </c>
      <c r="B90" s="20">
        <v>47354</v>
      </c>
      <c r="C90" s="20">
        <v>74</v>
      </c>
      <c r="D90" s="21">
        <v>47280</v>
      </c>
    </row>
    <row r="91" spans="1:4" x14ac:dyDescent="0.2">
      <c r="A91" s="25" t="s">
        <v>33</v>
      </c>
      <c r="B91" s="18"/>
      <c r="C91" s="18"/>
      <c r="D91" s="19"/>
    </row>
    <row r="92" spans="1:4" x14ac:dyDescent="0.2">
      <c r="A92" s="26" t="s">
        <v>10</v>
      </c>
      <c r="B92" s="20">
        <v>138146</v>
      </c>
      <c r="C92" s="20">
        <v>130</v>
      </c>
      <c r="D92" s="21">
        <v>138016</v>
      </c>
    </row>
    <row r="93" spans="1:4" x14ac:dyDescent="0.2">
      <c r="A93" s="26" t="s">
        <v>11</v>
      </c>
      <c r="B93" s="20">
        <v>65804</v>
      </c>
      <c r="C93" s="20">
        <v>56</v>
      </c>
      <c r="D93" s="21">
        <v>65748</v>
      </c>
    </row>
    <row r="94" spans="1:4" x14ac:dyDescent="0.2">
      <c r="A94" s="26" t="s">
        <v>12</v>
      </c>
      <c r="B94" s="20">
        <v>72342</v>
      </c>
      <c r="C94" s="20">
        <v>74</v>
      </c>
      <c r="D94" s="21">
        <v>72268</v>
      </c>
    </row>
    <row r="95" spans="1:4" x14ac:dyDescent="0.2">
      <c r="A95" s="25" t="s">
        <v>34</v>
      </c>
      <c r="B95" s="18"/>
      <c r="C95" s="18"/>
      <c r="D95" s="19"/>
    </row>
    <row r="96" spans="1:4" x14ac:dyDescent="0.2">
      <c r="A96" s="26" t="s">
        <v>10</v>
      </c>
      <c r="B96" s="20">
        <v>337727</v>
      </c>
      <c r="C96" s="20">
        <v>495</v>
      </c>
      <c r="D96" s="21">
        <v>337232</v>
      </c>
    </row>
    <row r="97" spans="1:4" x14ac:dyDescent="0.2">
      <c r="A97" s="26" t="s">
        <v>11</v>
      </c>
      <c r="B97" s="20">
        <v>163382</v>
      </c>
      <c r="C97" s="20">
        <v>222</v>
      </c>
      <c r="D97" s="21">
        <v>163160</v>
      </c>
    </row>
    <row r="98" spans="1:4" x14ac:dyDescent="0.2">
      <c r="A98" s="26" t="s">
        <v>12</v>
      </c>
      <c r="B98" s="20">
        <v>174345</v>
      </c>
      <c r="C98" s="20">
        <v>273</v>
      </c>
      <c r="D98" s="21">
        <v>174072</v>
      </c>
    </row>
    <row r="99" spans="1:4" x14ac:dyDescent="0.2">
      <c r="A99" s="25" t="s">
        <v>35</v>
      </c>
      <c r="B99" s="18"/>
      <c r="C99" s="18"/>
      <c r="D99" s="19"/>
    </row>
    <row r="100" spans="1:4" x14ac:dyDescent="0.2">
      <c r="A100" s="26" t="s">
        <v>10</v>
      </c>
      <c r="B100" s="20">
        <v>21349</v>
      </c>
      <c r="C100" s="20">
        <v>71</v>
      </c>
      <c r="D100" s="21">
        <v>21278</v>
      </c>
    </row>
    <row r="101" spans="1:4" x14ac:dyDescent="0.2">
      <c r="A101" s="26" t="s">
        <v>11</v>
      </c>
      <c r="B101" s="20">
        <v>10566</v>
      </c>
      <c r="C101" s="20">
        <v>29</v>
      </c>
      <c r="D101" s="21">
        <v>10537</v>
      </c>
    </row>
    <row r="102" spans="1:4" x14ac:dyDescent="0.2">
      <c r="A102" s="26" t="s">
        <v>12</v>
      </c>
      <c r="B102" s="20">
        <v>10783</v>
      </c>
      <c r="C102" s="20">
        <v>42</v>
      </c>
      <c r="D102" s="21">
        <v>10741</v>
      </c>
    </row>
    <row r="103" spans="1:4" x14ac:dyDescent="0.2">
      <c r="A103" s="25" t="s">
        <v>36</v>
      </c>
      <c r="B103" s="18"/>
      <c r="C103" s="18"/>
      <c r="D103" s="19"/>
    </row>
    <row r="104" spans="1:4" x14ac:dyDescent="0.2">
      <c r="A104" s="26" t="s">
        <v>10</v>
      </c>
      <c r="B104" s="20">
        <v>146652</v>
      </c>
      <c r="C104" s="20">
        <v>195</v>
      </c>
      <c r="D104" s="21">
        <v>146457</v>
      </c>
    </row>
    <row r="105" spans="1:4" x14ac:dyDescent="0.2">
      <c r="A105" s="26" t="s">
        <v>11</v>
      </c>
      <c r="B105" s="20">
        <v>71443</v>
      </c>
      <c r="C105" s="20">
        <v>91</v>
      </c>
      <c r="D105" s="21">
        <v>71352</v>
      </c>
    </row>
    <row r="106" spans="1:4" x14ac:dyDescent="0.2">
      <c r="A106" s="26" t="s">
        <v>12</v>
      </c>
      <c r="B106" s="20">
        <v>75209</v>
      </c>
      <c r="C106" s="20">
        <v>104</v>
      </c>
      <c r="D106" s="21">
        <v>75105</v>
      </c>
    </row>
    <row r="107" spans="1:4" x14ac:dyDescent="0.2">
      <c r="A107" s="25" t="s">
        <v>37</v>
      </c>
      <c r="B107" s="18"/>
      <c r="C107" s="18"/>
      <c r="D107" s="19"/>
    </row>
    <row r="108" spans="1:4" x14ac:dyDescent="0.2">
      <c r="A108" s="26" t="s">
        <v>10</v>
      </c>
      <c r="B108" s="20">
        <v>174908</v>
      </c>
      <c r="C108" s="20">
        <v>289</v>
      </c>
      <c r="D108" s="21">
        <v>174619</v>
      </c>
    </row>
    <row r="109" spans="1:4" x14ac:dyDescent="0.2">
      <c r="A109" s="26" t="s">
        <v>11</v>
      </c>
      <c r="B109" s="20">
        <v>84109</v>
      </c>
      <c r="C109" s="20">
        <v>121</v>
      </c>
      <c r="D109" s="21">
        <v>83988</v>
      </c>
    </row>
    <row r="110" spans="1:4" x14ac:dyDescent="0.2">
      <c r="A110" s="26" t="s">
        <v>12</v>
      </c>
      <c r="B110" s="20">
        <v>90799</v>
      </c>
      <c r="C110" s="20">
        <v>168</v>
      </c>
      <c r="D110" s="21">
        <v>90631</v>
      </c>
    </row>
    <row r="111" spans="1:4" x14ac:dyDescent="0.2">
      <c r="A111" s="25" t="s">
        <v>38</v>
      </c>
      <c r="B111" s="18"/>
      <c r="C111" s="18"/>
      <c r="D111" s="19"/>
    </row>
    <row r="112" spans="1:4" x14ac:dyDescent="0.2">
      <c r="A112" s="26" t="s">
        <v>10</v>
      </c>
      <c r="B112" s="20">
        <v>113870</v>
      </c>
      <c r="C112" s="20">
        <v>40</v>
      </c>
      <c r="D112" s="21">
        <v>113830</v>
      </c>
    </row>
    <row r="113" spans="1:4" x14ac:dyDescent="0.2">
      <c r="A113" s="26" t="s">
        <v>11</v>
      </c>
      <c r="B113" s="20">
        <v>55160</v>
      </c>
      <c r="C113" s="20">
        <v>20</v>
      </c>
      <c r="D113" s="21">
        <v>55140</v>
      </c>
    </row>
    <row r="114" spans="1:4" x14ac:dyDescent="0.2">
      <c r="A114" s="26" t="s">
        <v>12</v>
      </c>
      <c r="B114" s="20">
        <v>58710</v>
      </c>
      <c r="C114" s="20">
        <v>20</v>
      </c>
      <c r="D114" s="21">
        <v>58690</v>
      </c>
    </row>
    <row r="115" spans="1:4" x14ac:dyDescent="0.2">
      <c r="A115" s="25" t="s">
        <v>39</v>
      </c>
      <c r="B115" s="18"/>
      <c r="C115" s="18"/>
      <c r="D115" s="19"/>
    </row>
    <row r="116" spans="1:4" x14ac:dyDescent="0.2">
      <c r="A116" s="26" t="s">
        <v>10</v>
      </c>
      <c r="B116" s="20">
        <v>23167</v>
      </c>
      <c r="C116" s="20">
        <v>10</v>
      </c>
      <c r="D116" s="21">
        <v>23157</v>
      </c>
    </row>
    <row r="117" spans="1:4" x14ac:dyDescent="0.2">
      <c r="A117" s="26" t="s">
        <v>11</v>
      </c>
      <c r="B117" s="20">
        <v>11761</v>
      </c>
      <c r="C117" s="20">
        <v>7</v>
      </c>
      <c r="D117" s="21">
        <v>11754</v>
      </c>
    </row>
    <row r="118" spans="1:4" x14ac:dyDescent="0.2">
      <c r="A118" s="26" t="s">
        <v>12</v>
      </c>
      <c r="B118" s="20">
        <v>11406</v>
      </c>
      <c r="C118" s="20">
        <v>3</v>
      </c>
      <c r="D118" s="21">
        <v>11403</v>
      </c>
    </row>
    <row r="119" spans="1:4" x14ac:dyDescent="0.2">
      <c r="A119" s="25" t="s">
        <v>40</v>
      </c>
      <c r="B119" s="18"/>
      <c r="C119" s="18"/>
      <c r="D119" s="19"/>
    </row>
    <row r="120" spans="1:4" x14ac:dyDescent="0.2">
      <c r="A120" s="26" t="s">
        <v>10</v>
      </c>
      <c r="B120" s="20">
        <v>112799</v>
      </c>
      <c r="C120" s="20">
        <v>61</v>
      </c>
      <c r="D120" s="21">
        <v>112738</v>
      </c>
    </row>
    <row r="121" spans="1:4" x14ac:dyDescent="0.2">
      <c r="A121" s="26" t="s">
        <v>11</v>
      </c>
      <c r="B121" s="20">
        <v>53732</v>
      </c>
      <c r="C121" s="20">
        <v>22</v>
      </c>
      <c r="D121" s="21">
        <v>53710</v>
      </c>
    </row>
    <row r="122" spans="1:4" x14ac:dyDescent="0.2">
      <c r="A122" s="26" t="s">
        <v>12</v>
      </c>
      <c r="B122" s="20">
        <v>59067</v>
      </c>
      <c r="C122" s="20">
        <v>39</v>
      </c>
      <c r="D122" s="21">
        <v>59028</v>
      </c>
    </row>
    <row r="123" spans="1:4" x14ac:dyDescent="0.2">
      <c r="A123" s="25" t="s">
        <v>41</v>
      </c>
      <c r="B123" s="18"/>
      <c r="C123" s="18"/>
      <c r="D123" s="19"/>
    </row>
    <row r="124" spans="1:4" x14ac:dyDescent="0.2">
      <c r="A124" s="26" t="s">
        <v>10</v>
      </c>
      <c r="B124" s="20">
        <v>313830</v>
      </c>
      <c r="C124" s="20">
        <v>370</v>
      </c>
      <c r="D124" s="21">
        <v>313460</v>
      </c>
    </row>
    <row r="125" spans="1:4" x14ac:dyDescent="0.2">
      <c r="A125" s="26" t="s">
        <v>11</v>
      </c>
      <c r="B125" s="20">
        <v>150858</v>
      </c>
      <c r="C125" s="20">
        <v>168</v>
      </c>
      <c r="D125" s="21">
        <v>150690</v>
      </c>
    </row>
    <row r="126" spans="1:4" x14ac:dyDescent="0.2">
      <c r="A126" s="26" t="s">
        <v>12</v>
      </c>
      <c r="B126" s="20">
        <v>162972</v>
      </c>
      <c r="C126" s="20">
        <v>202</v>
      </c>
      <c r="D126" s="21">
        <v>162770</v>
      </c>
    </row>
    <row r="127" spans="1:4" x14ac:dyDescent="0.2">
      <c r="A127" s="25" t="s">
        <v>42</v>
      </c>
      <c r="B127" s="18"/>
      <c r="C127" s="18"/>
      <c r="D127" s="19"/>
    </row>
    <row r="128" spans="1:4" x14ac:dyDescent="0.2">
      <c r="A128" s="26" t="s">
        <v>10</v>
      </c>
      <c r="B128" s="20">
        <v>90247</v>
      </c>
      <c r="C128" s="20">
        <v>209</v>
      </c>
      <c r="D128" s="21">
        <v>90038</v>
      </c>
    </row>
    <row r="129" spans="1:4" x14ac:dyDescent="0.2">
      <c r="A129" s="26" t="s">
        <v>11</v>
      </c>
      <c r="B129" s="20">
        <v>43240</v>
      </c>
      <c r="C129" s="20">
        <v>93</v>
      </c>
      <c r="D129" s="21">
        <v>43147</v>
      </c>
    </row>
    <row r="130" spans="1:4" x14ac:dyDescent="0.2">
      <c r="A130" s="26" t="s">
        <v>12</v>
      </c>
      <c r="B130" s="20">
        <v>47007</v>
      </c>
      <c r="C130" s="20">
        <v>116</v>
      </c>
      <c r="D130" s="21">
        <v>46891</v>
      </c>
    </row>
    <row r="131" spans="1:4" x14ac:dyDescent="0.2">
      <c r="A131" s="25" t="s">
        <v>43</v>
      </c>
      <c r="B131" s="18"/>
      <c r="C131" s="18"/>
      <c r="D131" s="19"/>
    </row>
    <row r="132" spans="1:4" x14ac:dyDescent="0.2">
      <c r="A132" s="26" t="s">
        <v>10</v>
      </c>
      <c r="B132" s="20">
        <v>90720</v>
      </c>
      <c r="C132" s="20">
        <v>111</v>
      </c>
      <c r="D132" s="21">
        <v>90609</v>
      </c>
    </row>
    <row r="133" spans="1:4" x14ac:dyDescent="0.2">
      <c r="A133" s="26" t="s">
        <v>11</v>
      </c>
      <c r="B133" s="20">
        <v>43183</v>
      </c>
      <c r="C133" s="20">
        <v>52</v>
      </c>
      <c r="D133" s="21">
        <v>43131</v>
      </c>
    </row>
    <row r="134" spans="1:4" x14ac:dyDescent="0.2">
      <c r="A134" s="26" t="s">
        <v>12</v>
      </c>
      <c r="B134" s="20">
        <v>47537</v>
      </c>
      <c r="C134" s="20">
        <v>59</v>
      </c>
      <c r="D134" s="21">
        <v>47478</v>
      </c>
    </row>
    <row r="135" spans="1:4" x14ac:dyDescent="0.2">
      <c r="A135" s="25" t="s">
        <v>44</v>
      </c>
      <c r="B135" s="18"/>
      <c r="C135" s="18"/>
      <c r="D135" s="19"/>
    </row>
    <row r="136" spans="1:4" x14ac:dyDescent="0.2">
      <c r="A136" s="26" t="s">
        <v>10</v>
      </c>
      <c r="B136" s="20">
        <v>175118</v>
      </c>
      <c r="C136" s="20">
        <v>131</v>
      </c>
      <c r="D136" s="21">
        <v>174987</v>
      </c>
    </row>
    <row r="137" spans="1:4" x14ac:dyDescent="0.2">
      <c r="A137" s="26" t="s">
        <v>11</v>
      </c>
      <c r="B137" s="20">
        <v>85556</v>
      </c>
      <c r="C137" s="20">
        <v>54</v>
      </c>
      <c r="D137" s="21">
        <v>85502</v>
      </c>
    </row>
    <row r="138" spans="1:4" x14ac:dyDescent="0.2">
      <c r="A138" s="27" t="s">
        <v>12</v>
      </c>
      <c r="B138" s="23">
        <v>89562</v>
      </c>
      <c r="C138" s="23">
        <v>77</v>
      </c>
      <c r="D138" s="24">
        <v>89485</v>
      </c>
    </row>
    <row r="139" spans="1:4" x14ac:dyDescent="0.2">
      <c r="A139" s="14" t="s">
        <v>519</v>
      </c>
    </row>
    <row r="140" spans="1:4" x14ac:dyDescent="0.2">
      <c r="A140" s="14" t="s">
        <v>46</v>
      </c>
    </row>
    <row r="141" spans="1:4" x14ac:dyDescent="0.2">
      <c r="A141" s="14" t="s">
        <v>47</v>
      </c>
    </row>
    <row r="142" spans="1:4" x14ac:dyDescent="0.2">
      <c r="A142" s="14" t="s">
        <v>48</v>
      </c>
    </row>
    <row r="144" spans="1:4" x14ac:dyDescent="0.2">
      <c r="A144" s="1"/>
    </row>
    <row r="145" spans="1:1" x14ac:dyDescent="0.2">
      <c r="A145" s="1"/>
    </row>
    <row r="146" spans="1:1" x14ac:dyDescent="0.2">
      <c r="A146" s="1"/>
    </row>
    <row r="147" spans="1:1" x14ac:dyDescent="0.2">
      <c r="A147" s="1"/>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K16" workbookViewId="0">
      <selection activeCell="F34" sqref="F34"/>
    </sheetView>
  </sheetViews>
  <sheetFormatPr defaultColWidth="9.140625" defaultRowHeight="12.75" x14ac:dyDescent="0.2"/>
  <cols>
    <col min="1" max="1" width="30.7109375" style="2" customWidth="1"/>
    <col min="2" max="10" width="10.7109375" style="2" customWidth="1"/>
    <col min="11" max="16384" width="9.140625" style="2"/>
  </cols>
  <sheetData>
    <row r="1" spans="1:10" ht="15.75" x14ac:dyDescent="0.25">
      <c r="A1" s="13" t="s">
        <v>0</v>
      </c>
    </row>
    <row r="2" spans="1:10" ht="15.75" x14ac:dyDescent="0.25">
      <c r="A2" s="13" t="s">
        <v>665</v>
      </c>
    </row>
    <row r="3" spans="1:10" ht="15.75" x14ac:dyDescent="0.25">
      <c r="A3" s="13" t="s">
        <v>49</v>
      </c>
    </row>
    <row r="4" spans="1:10" ht="15.75" x14ac:dyDescent="0.25">
      <c r="A4" s="13" t="s">
        <v>636</v>
      </c>
    </row>
    <row r="6" spans="1:10" x14ac:dyDescent="0.2">
      <c r="A6" s="85"/>
      <c r="B6" s="178" t="s">
        <v>2</v>
      </c>
      <c r="C6" s="178"/>
      <c r="D6" s="179"/>
      <c r="E6" s="180" t="s">
        <v>94</v>
      </c>
      <c r="F6" s="178"/>
      <c r="G6" s="179"/>
      <c r="H6" s="180" t="s">
        <v>520</v>
      </c>
      <c r="I6" s="178"/>
      <c r="J6" s="179"/>
    </row>
    <row r="7" spans="1:10" ht="38.25" x14ac:dyDescent="0.2">
      <c r="A7" s="111"/>
      <c r="B7" s="110" t="s">
        <v>2</v>
      </c>
      <c r="C7" s="91" t="s">
        <v>517</v>
      </c>
      <c r="D7" s="91" t="s">
        <v>518</v>
      </c>
      <c r="E7" s="91" t="s">
        <v>2</v>
      </c>
      <c r="F7" s="91" t="s">
        <v>517</v>
      </c>
      <c r="G7" s="91" t="s">
        <v>518</v>
      </c>
      <c r="H7" s="91" t="s">
        <v>2</v>
      </c>
      <c r="I7" s="91" t="s">
        <v>517</v>
      </c>
      <c r="J7" s="92" t="s">
        <v>518</v>
      </c>
    </row>
    <row r="8" spans="1:10" x14ac:dyDescent="0.2">
      <c r="A8" s="112" t="s">
        <v>9</v>
      </c>
      <c r="B8" s="113"/>
      <c r="C8" s="113"/>
      <c r="D8" s="113"/>
      <c r="E8" s="113"/>
      <c r="F8" s="113"/>
      <c r="G8" s="113"/>
      <c r="H8" s="113"/>
      <c r="I8" s="113"/>
      <c r="J8" s="114"/>
    </row>
    <row r="9" spans="1:10" x14ac:dyDescent="0.2">
      <c r="A9" s="115" t="s">
        <v>10</v>
      </c>
      <c r="B9" s="116">
        <v>5295403</v>
      </c>
      <c r="C9" s="116">
        <v>25540</v>
      </c>
      <c r="D9" s="116">
        <v>5269863</v>
      </c>
      <c r="E9" s="116">
        <v>177180</v>
      </c>
      <c r="F9" s="116">
        <v>566</v>
      </c>
      <c r="G9" s="116">
        <v>176614</v>
      </c>
      <c r="H9" s="116">
        <v>5118223</v>
      </c>
      <c r="I9" s="116">
        <v>24974</v>
      </c>
      <c r="J9" s="117">
        <v>5093249</v>
      </c>
    </row>
    <row r="10" spans="1:10" x14ac:dyDescent="0.2">
      <c r="A10" s="115" t="s">
        <v>11</v>
      </c>
      <c r="B10" s="116">
        <v>2567444</v>
      </c>
      <c r="C10" s="116">
        <v>11653</v>
      </c>
      <c r="D10" s="116">
        <v>2555791</v>
      </c>
      <c r="E10" s="116">
        <v>90233</v>
      </c>
      <c r="F10" s="116">
        <v>288</v>
      </c>
      <c r="G10" s="116">
        <v>89945</v>
      </c>
      <c r="H10" s="116">
        <v>2477211</v>
      </c>
      <c r="I10" s="116">
        <v>11365</v>
      </c>
      <c r="J10" s="117">
        <v>2465846</v>
      </c>
    </row>
    <row r="11" spans="1:10" x14ac:dyDescent="0.2">
      <c r="A11" s="115" t="s">
        <v>12</v>
      </c>
      <c r="B11" s="116">
        <v>2727959</v>
      </c>
      <c r="C11" s="116">
        <v>13887</v>
      </c>
      <c r="D11" s="116">
        <v>2714072</v>
      </c>
      <c r="E11" s="116">
        <v>86947</v>
      </c>
      <c r="F11" s="116">
        <v>278</v>
      </c>
      <c r="G11" s="116">
        <v>86669</v>
      </c>
      <c r="H11" s="116">
        <v>2641012</v>
      </c>
      <c r="I11" s="116">
        <v>13609</v>
      </c>
      <c r="J11" s="117">
        <v>2627403</v>
      </c>
    </row>
    <row r="12" spans="1:10" x14ac:dyDescent="0.2">
      <c r="A12" s="82" t="s">
        <v>16</v>
      </c>
      <c r="B12" s="76"/>
      <c r="C12" s="76"/>
      <c r="D12" s="76"/>
      <c r="E12" s="76"/>
      <c r="F12" s="76"/>
      <c r="G12" s="76"/>
      <c r="H12" s="76"/>
      <c r="I12" s="76"/>
      <c r="J12" s="77"/>
    </row>
    <row r="13" spans="1:10" x14ac:dyDescent="0.2">
      <c r="A13" s="83" t="s">
        <v>10</v>
      </c>
      <c r="B13" s="78">
        <v>88166</v>
      </c>
      <c r="C13" s="78">
        <v>1306</v>
      </c>
      <c r="D13" s="78">
        <v>86860</v>
      </c>
      <c r="E13" s="78">
        <v>2482</v>
      </c>
      <c r="F13" s="78">
        <v>28</v>
      </c>
      <c r="G13" s="78">
        <v>2454</v>
      </c>
      <c r="H13" s="78">
        <v>85684</v>
      </c>
      <c r="I13" s="78">
        <v>1278</v>
      </c>
      <c r="J13" s="79">
        <v>84406</v>
      </c>
    </row>
    <row r="14" spans="1:10" x14ac:dyDescent="0.2">
      <c r="A14" s="83" t="s">
        <v>11</v>
      </c>
      <c r="B14" s="78">
        <v>43140</v>
      </c>
      <c r="C14" s="78">
        <v>518</v>
      </c>
      <c r="D14" s="78">
        <v>42622</v>
      </c>
      <c r="E14" s="78">
        <v>1243</v>
      </c>
      <c r="F14" s="78">
        <v>11</v>
      </c>
      <c r="G14" s="78">
        <v>1232</v>
      </c>
      <c r="H14" s="78">
        <v>41897</v>
      </c>
      <c r="I14" s="78">
        <v>507</v>
      </c>
      <c r="J14" s="79">
        <v>41390</v>
      </c>
    </row>
    <row r="15" spans="1:10" x14ac:dyDescent="0.2">
      <c r="A15" s="83" t="s">
        <v>12</v>
      </c>
      <c r="B15" s="78">
        <v>45026</v>
      </c>
      <c r="C15" s="78">
        <v>788</v>
      </c>
      <c r="D15" s="78">
        <v>44238</v>
      </c>
      <c r="E15" s="78">
        <v>1239</v>
      </c>
      <c r="F15" s="78">
        <v>17</v>
      </c>
      <c r="G15" s="78">
        <v>1222</v>
      </c>
      <c r="H15" s="78">
        <v>43787</v>
      </c>
      <c r="I15" s="78">
        <v>771</v>
      </c>
      <c r="J15" s="79">
        <v>43016</v>
      </c>
    </row>
    <row r="16" spans="1:10" x14ac:dyDescent="0.2">
      <c r="A16" s="82" t="s">
        <v>25</v>
      </c>
      <c r="B16" s="76"/>
      <c r="C16" s="76"/>
      <c r="D16" s="76"/>
      <c r="E16" s="76"/>
      <c r="F16" s="76"/>
      <c r="G16" s="76"/>
      <c r="H16" s="76"/>
      <c r="I16" s="76"/>
      <c r="J16" s="77"/>
    </row>
    <row r="17" spans="1:10" x14ac:dyDescent="0.2">
      <c r="A17" s="83" t="s">
        <v>10</v>
      </c>
      <c r="B17" s="78">
        <v>27684</v>
      </c>
      <c r="C17" s="78">
        <v>11048</v>
      </c>
      <c r="D17" s="78">
        <v>16636</v>
      </c>
      <c r="E17" s="78">
        <v>755</v>
      </c>
      <c r="F17" s="78">
        <v>166</v>
      </c>
      <c r="G17" s="78">
        <v>589</v>
      </c>
      <c r="H17" s="78">
        <v>26929</v>
      </c>
      <c r="I17" s="78">
        <v>10882</v>
      </c>
      <c r="J17" s="79">
        <v>16047</v>
      </c>
    </row>
    <row r="18" spans="1:10" x14ac:dyDescent="0.2">
      <c r="A18" s="83" t="s">
        <v>11</v>
      </c>
      <c r="B18" s="78">
        <v>13668</v>
      </c>
      <c r="C18" s="78">
        <v>5289</v>
      </c>
      <c r="D18" s="78">
        <v>8379</v>
      </c>
      <c r="E18" s="78">
        <v>405</v>
      </c>
      <c r="F18" s="78">
        <v>92</v>
      </c>
      <c r="G18" s="78">
        <v>313</v>
      </c>
      <c r="H18" s="78">
        <v>13263</v>
      </c>
      <c r="I18" s="78">
        <v>5197</v>
      </c>
      <c r="J18" s="79">
        <v>8066</v>
      </c>
    </row>
    <row r="19" spans="1:10" x14ac:dyDescent="0.2">
      <c r="A19" s="83" t="s">
        <v>12</v>
      </c>
      <c r="B19" s="78">
        <v>14016</v>
      </c>
      <c r="C19" s="78">
        <v>5759</v>
      </c>
      <c r="D19" s="78">
        <v>8257</v>
      </c>
      <c r="E19" s="78">
        <v>350</v>
      </c>
      <c r="F19" s="78">
        <v>74</v>
      </c>
      <c r="G19" s="78">
        <v>276</v>
      </c>
      <c r="H19" s="78">
        <v>13666</v>
      </c>
      <c r="I19" s="78">
        <v>5685</v>
      </c>
      <c r="J19" s="79">
        <v>7981</v>
      </c>
    </row>
    <row r="20" spans="1:10" x14ac:dyDescent="0.2">
      <c r="A20" s="82" t="s">
        <v>29</v>
      </c>
      <c r="B20" s="76"/>
      <c r="C20" s="76"/>
      <c r="D20" s="76"/>
      <c r="E20" s="76"/>
      <c r="F20" s="76"/>
      <c r="G20" s="76"/>
      <c r="H20" s="76"/>
      <c r="I20" s="76"/>
      <c r="J20" s="77"/>
    </row>
    <row r="21" spans="1:10" x14ac:dyDescent="0.2">
      <c r="A21" s="83" t="s">
        <v>10</v>
      </c>
      <c r="B21" s="78">
        <v>232132</v>
      </c>
      <c r="C21" s="78">
        <v>5609</v>
      </c>
      <c r="D21" s="78">
        <v>226523</v>
      </c>
      <c r="E21" s="78">
        <v>7526</v>
      </c>
      <c r="F21" s="78">
        <v>162</v>
      </c>
      <c r="G21" s="78">
        <v>7364</v>
      </c>
      <c r="H21" s="78">
        <v>224606</v>
      </c>
      <c r="I21" s="78">
        <v>5447</v>
      </c>
      <c r="J21" s="79">
        <v>219159</v>
      </c>
    </row>
    <row r="22" spans="1:10" x14ac:dyDescent="0.2">
      <c r="A22" s="83" t="s">
        <v>11</v>
      </c>
      <c r="B22" s="78">
        <v>113471</v>
      </c>
      <c r="C22" s="78">
        <v>2440</v>
      </c>
      <c r="D22" s="78">
        <v>111031</v>
      </c>
      <c r="E22" s="78">
        <v>3883</v>
      </c>
      <c r="F22" s="78">
        <v>80</v>
      </c>
      <c r="G22" s="78">
        <v>3803</v>
      </c>
      <c r="H22" s="78">
        <v>109588</v>
      </c>
      <c r="I22" s="78">
        <v>2360</v>
      </c>
      <c r="J22" s="79">
        <v>107228</v>
      </c>
    </row>
    <row r="23" spans="1:10" x14ac:dyDescent="0.2">
      <c r="A23" s="83" t="s">
        <v>12</v>
      </c>
      <c r="B23" s="78">
        <v>118661</v>
      </c>
      <c r="C23" s="78">
        <v>3169</v>
      </c>
      <c r="D23" s="78">
        <v>115492</v>
      </c>
      <c r="E23" s="78">
        <v>3643</v>
      </c>
      <c r="F23" s="78">
        <v>82</v>
      </c>
      <c r="G23" s="78">
        <v>3561</v>
      </c>
      <c r="H23" s="78">
        <v>115018</v>
      </c>
      <c r="I23" s="78">
        <v>3087</v>
      </c>
      <c r="J23" s="79">
        <v>111931</v>
      </c>
    </row>
    <row r="24" spans="1:10" x14ac:dyDescent="0.2">
      <c r="A24" s="82" t="s">
        <v>162</v>
      </c>
      <c r="B24" s="76"/>
      <c r="C24" s="76"/>
      <c r="D24" s="76"/>
      <c r="E24" s="76"/>
      <c r="F24" s="76"/>
      <c r="G24" s="76"/>
      <c r="H24" s="76"/>
      <c r="I24" s="76"/>
      <c r="J24" s="77"/>
    </row>
    <row r="25" spans="1:10" x14ac:dyDescent="0.2">
      <c r="A25" s="83" t="s">
        <v>10</v>
      </c>
      <c r="B25" s="78">
        <v>4947421</v>
      </c>
      <c r="C25" s="78">
        <v>7577</v>
      </c>
      <c r="D25" s="78">
        <v>4939844</v>
      </c>
      <c r="E25" s="78">
        <v>166417</v>
      </c>
      <c r="F25" s="78">
        <v>210</v>
      </c>
      <c r="G25" s="78">
        <v>166207</v>
      </c>
      <c r="H25" s="78">
        <v>4781004</v>
      </c>
      <c r="I25" s="78">
        <v>7367</v>
      </c>
      <c r="J25" s="79">
        <v>4773637</v>
      </c>
    </row>
    <row r="26" spans="1:10" x14ac:dyDescent="0.2">
      <c r="A26" s="83" t="s">
        <v>11</v>
      </c>
      <c r="B26" s="78">
        <v>2397165</v>
      </c>
      <c r="C26" s="78">
        <v>3406</v>
      </c>
      <c r="D26" s="78">
        <v>2393759</v>
      </c>
      <c r="E26" s="78">
        <v>84702</v>
      </c>
      <c r="F26" s="78">
        <v>105</v>
      </c>
      <c r="G26" s="78">
        <v>84597</v>
      </c>
      <c r="H26" s="78">
        <v>2312463</v>
      </c>
      <c r="I26" s="78">
        <v>3301</v>
      </c>
      <c r="J26" s="79">
        <v>2309162</v>
      </c>
    </row>
    <row r="27" spans="1:10" x14ac:dyDescent="0.2">
      <c r="A27" s="84" t="s">
        <v>12</v>
      </c>
      <c r="B27" s="80">
        <v>2550256</v>
      </c>
      <c r="C27" s="80">
        <v>4171</v>
      </c>
      <c r="D27" s="80">
        <v>2546085</v>
      </c>
      <c r="E27" s="80">
        <v>81715</v>
      </c>
      <c r="F27" s="80">
        <v>105</v>
      </c>
      <c r="G27" s="80">
        <v>81610</v>
      </c>
      <c r="H27" s="80">
        <v>2468541</v>
      </c>
      <c r="I27" s="80">
        <v>4066</v>
      </c>
      <c r="J27" s="81">
        <v>2464475</v>
      </c>
    </row>
    <row r="28" spans="1:10" x14ac:dyDescent="0.2">
      <c r="A28" s="14" t="s">
        <v>519</v>
      </c>
    </row>
    <row r="29" spans="1:10" x14ac:dyDescent="0.2">
      <c r="A29" s="14" t="s">
        <v>46</v>
      </c>
    </row>
    <row r="30" spans="1:10" x14ac:dyDescent="0.2">
      <c r="A30" s="14" t="s">
        <v>47</v>
      </c>
    </row>
    <row r="31" spans="1:10" x14ac:dyDescent="0.2">
      <c r="A31" s="14" t="s">
        <v>48</v>
      </c>
    </row>
    <row r="33" spans="1:6" x14ac:dyDescent="0.2">
      <c r="A33" s="1"/>
    </row>
    <row r="34" spans="1:6" x14ac:dyDescent="0.2">
      <c r="A34" s="1"/>
      <c r="F34" s="134"/>
    </row>
    <row r="35" spans="1:6" x14ac:dyDescent="0.2">
      <c r="A35" s="1"/>
    </row>
    <row r="36" spans="1:6" x14ac:dyDescent="0.2">
      <c r="A36" s="1"/>
    </row>
  </sheetData>
  <mergeCells count="3">
    <mergeCell ref="B6:D6"/>
    <mergeCell ref="E6:G6"/>
    <mergeCell ref="H6:J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16" workbookViewId="0"/>
  </sheetViews>
  <sheetFormatPr defaultColWidth="9.140625" defaultRowHeight="12.75" x14ac:dyDescent="0.2"/>
  <cols>
    <col min="1" max="1" width="24.7109375" style="2" customWidth="1"/>
    <col min="2" max="4" width="10.7109375" style="2" customWidth="1"/>
    <col min="5" max="16384" width="9.140625" style="2"/>
  </cols>
  <sheetData>
    <row r="1" spans="1:8" ht="15.75" x14ac:dyDescent="0.25">
      <c r="A1" s="13" t="s">
        <v>0</v>
      </c>
    </row>
    <row r="2" spans="1:8" ht="15.75" x14ac:dyDescent="0.25">
      <c r="A2" s="13" t="s">
        <v>664</v>
      </c>
    </row>
    <row r="3" spans="1:8" ht="15.75" x14ac:dyDescent="0.25">
      <c r="A3" s="13" t="s">
        <v>49</v>
      </c>
    </row>
    <row r="4" spans="1:8" ht="15.75" x14ac:dyDescent="0.25">
      <c r="A4" s="13" t="s">
        <v>74</v>
      </c>
    </row>
    <row r="6" spans="1:8" ht="38.25" x14ac:dyDescent="0.2">
      <c r="A6" s="85"/>
      <c r="B6" s="108" t="s">
        <v>2</v>
      </c>
      <c r="C6" s="86" t="s">
        <v>517</v>
      </c>
      <c r="D6" s="87" t="s">
        <v>521</v>
      </c>
    </row>
    <row r="7" spans="1:8" x14ac:dyDescent="0.2">
      <c r="A7" s="56" t="s">
        <v>9</v>
      </c>
      <c r="B7" s="54"/>
      <c r="C7" s="54"/>
      <c r="D7" s="55"/>
    </row>
    <row r="8" spans="1:8" x14ac:dyDescent="0.2">
      <c r="A8" s="59" t="s">
        <v>10</v>
      </c>
      <c r="B8" s="57">
        <v>5295403</v>
      </c>
      <c r="C8" s="57">
        <v>25540</v>
      </c>
      <c r="D8" s="58">
        <v>5269863</v>
      </c>
      <c r="F8" s="155"/>
    </row>
    <row r="9" spans="1:8" x14ac:dyDescent="0.2">
      <c r="A9" s="59" t="s">
        <v>11</v>
      </c>
      <c r="B9" s="57">
        <v>2567444</v>
      </c>
      <c r="C9" s="57">
        <v>11653</v>
      </c>
      <c r="D9" s="58">
        <v>2555791</v>
      </c>
      <c r="F9" s="155"/>
    </row>
    <row r="10" spans="1:8" x14ac:dyDescent="0.2">
      <c r="A10" s="59" t="s">
        <v>12</v>
      </c>
      <c r="B10" s="57">
        <v>2727959</v>
      </c>
      <c r="C10" s="57">
        <v>13887</v>
      </c>
      <c r="D10" s="58">
        <v>2714072</v>
      </c>
      <c r="F10" s="155"/>
    </row>
    <row r="11" spans="1:8" x14ac:dyDescent="0.2">
      <c r="A11" s="25" t="s">
        <v>56</v>
      </c>
      <c r="B11" s="18"/>
      <c r="C11" s="18"/>
      <c r="D11" s="19"/>
      <c r="F11" s="155"/>
    </row>
    <row r="12" spans="1:8" x14ac:dyDescent="0.2">
      <c r="A12" s="26" t="s">
        <v>10</v>
      </c>
      <c r="B12" s="20">
        <v>14675</v>
      </c>
      <c r="C12" s="20">
        <v>7252</v>
      </c>
      <c r="D12" s="21">
        <v>7423</v>
      </c>
      <c r="F12" s="155"/>
    </row>
    <row r="13" spans="1:8" x14ac:dyDescent="0.2">
      <c r="A13" s="26" t="s">
        <v>11</v>
      </c>
      <c r="B13" s="20">
        <v>7371</v>
      </c>
      <c r="C13" s="20">
        <v>3610</v>
      </c>
      <c r="D13" s="21">
        <v>3761</v>
      </c>
      <c r="F13" s="155"/>
      <c r="G13" s="134"/>
      <c r="H13" s="155"/>
    </row>
    <row r="14" spans="1:8" x14ac:dyDescent="0.2">
      <c r="A14" s="26" t="s">
        <v>12</v>
      </c>
      <c r="B14" s="20">
        <v>7304</v>
      </c>
      <c r="C14" s="20">
        <v>3642</v>
      </c>
      <c r="D14" s="21">
        <v>3662</v>
      </c>
      <c r="F14" s="155"/>
      <c r="G14" s="134"/>
    </row>
    <row r="15" spans="1:8" x14ac:dyDescent="0.2">
      <c r="A15" s="25" t="s">
        <v>57</v>
      </c>
      <c r="B15" s="18"/>
      <c r="C15" s="18"/>
      <c r="D15" s="19"/>
      <c r="F15" s="155"/>
      <c r="G15" s="134"/>
    </row>
    <row r="16" spans="1:8" x14ac:dyDescent="0.2">
      <c r="A16" s="26" t="s">
        <v>10</v>
      </c>
      <c r="B16" s="20">
        <v>20506</v>
      </c>
      <c r="C16" s="20">
        <v>5352</v>
      </c>
      <c r="D16" s="21">
        <v>15154</v>
      </c>
      <c r="F16" s="155"/>
      <c r="G16" s="134"/>
    </row>
    <row r="17" spans="1:7" x14ac:dyDescent="0.2">
      <c r="A17" s="26" t="s">
        <v>11</v>
      </c>
      <c r="B17" s="20">
        <v>9916</v>
      </c>
      <c r="C17" s="20">
        <v>2369</v>
      </c>
      <c r="D17" s="21">
        <v>7547</v>
      </c>
      <c r="F17" s="155"/>
      <c r="G17" s="134"/>
    </row>
    <row r="18" spans="1:7" x14ac:dyDescent="0.2">
      <c r="A18" s="26" t="s">
        <v>12</v>
      </c>
      <c r="B18" s="20">
        <v>10590</v>
      </c>
      <c r="C18" s="20">
        <v>2983</v>
      </c>
      <c r="D18" s="21">
        <v>7607</v>
      </c>
      <c r="F18" s="155"/>
      <c r="G18" s="134"/>
    </row>
    <row r="19" spans="1:7" x14ac:dyDescent="0.2">
      <c r="A19" s="25" t="s">
        <v>58</v>
      </c>
      <c r="B19" s="18"/>
      <c r="C19" s="18"/>
      <c r="D19" s="19"/>
      <c r="F19" s="155"/>
      <c r="G19" s="134"/>
    </row>
    <row r="20" spans="1:7" x14ac:dyDescent="0.2">
      <c r="A20" s="26" t="s">
        <v>10</v>
      </c>
      <c r="B20" s="20">
        <v>19968</v>
      </c>
      <c r="C20" s="20">
        <v>1434</v>
      </c>
      <c r="D20" s="21">
        <v>18534</v>
      </c>
      <c r="F20" s="155"/>
      <c r="G20" s="134"/>
    </row>
    <row r="21" spans="1:7" x14ac:dyDescent="0.2">
      <c r="A21" s="26" t="s">
        <v>11</v>
      </c>
      <c r="B21" s="20">
        <v>9853</v>
      </c>
      <c r="C21" s="20">
        <v>639</v>
      </c>
      <c r="D21" s="21">
        <v>9214</v>
      </c>
      <c r="F21" s="155"/>
      <c r="G21" s="134"/>
    </row>
    <row r="22" spans="1:7" x14ac:dyDescent="0.2">
      <c r="A22" s="26" t="s">
        <v>12</v>
      </c>
      <c r="B22" s="20">
        <v>10115</v>
      </c>
      <c r="C22" s="20">
        <v>795</v>
      </c>
      <c r="D22" s="21">
        <v>9320</v>
      </c>
      <c r="F22" s="155"/>
      <c r="G22" s="134"/>
    </row>
    <row r="23" spans="1:7" x14ac:dyDescent="0.2">
      <c r="A23" s="25" t="s">
        <v>59</v>
      </c>
      <c r="B23" s="18"/>
      <c r="C23" s="18"/>
      <c r="D23" s="19"/>
      <c r="F23" s="155"/>
      <c r="G23" s="134"/>
    </row>
    <row r="24" spans="1:7" x14ac:dyDescent="0.2">
      <c r="A24" s="26" t="s">
        <v>10</v>
      </c>
      <c r="B24" s="20">
        <v>47052</v>
      </c>
      <c r="C24" s="20">
        <v>1119</v>
      </c>
      <c r="D24" s="21">
        <v>45933</v>
      </c>
      <c r="F24" s="155"/>
      <c r="G24" s="134"/>
    </row>
    <row r="25" spans="1:7" x14ac:dyDescent="0.2">
      <c r="A25" s="26" t="s">
        <v>11</v>
      </c>
      <c r="B25" s="20">
        <v>22869</v>
      </c>
      <c r="C25" s="20">
        <v>430</v>
      </c>
      <c r="D25" s="21">
        <v>22439</v>
      </c>
      <c r="F25" s="155"/>
      <c r="G25" s="134"/>
    </row>
    <row r="26" spans="1:7" x14ac:dyDescent="0.2">
      <c r="A26" s="26" t="s">
        <v>12</v>
      </c>
      <c r="B26" s="20">
        <v>24183</v>
      </c>
      <c r="C26" s="20">
        <v>689</v>
      </c>
      <c r="D26" s="21">
        <v>23494</v>
      </c>
      <c r="F26" s="155"/>
      <c r="G26" s="134"/>
    </row>
    <row r="27" spans="1:7" x14ac:dyDescent="0.2">
      <c r="A27" s="25" t="s">
        <v>60</v>
      </c>
      <c r="B27" s="18"/>
      <c r="C27" s="18"/>
      <c r="D27" s="19"/>
      <c r="F27" s="155"/>
      <c r="G27" s="134"/>
    </row>
    <row r="28" spans="1:7" x14ac:dyDescent="0.2">
      <c r="A28" s="26" t="s">
        <v>10</v>
      </c>
      <c r="B28" s="20">
        <v>431529</v>
      </c>
      <c r="C28" s="20">
        <v>4022</v>
      </c>
      <c r="D28" s="21">
        <v>427507</v>
      </c>
      <c r="F28" s="155"/>
      <c r="G28" s="134"/>
    </row>
    <row r="29" spans="1:7" x14ac:dyDescent="0.2">
      <c r="A29" s="26" t="s">
        <v>11</v>
      </c>
      <c r="B29" s="20">
        <v>210763</v>
      </c>
      <c r="C29" s="20">
        <v>1702</v>
      </c>
      <c r="D29" s="21">
        <v>209061</v>
      </c>
      <c r="F29" s="155"/>
      <c r="G29" s="134"/>
    </row>
    <row r="30" spans="1:7" x14ac:dyDescent="0.2">
      <c r="A30" s="26" t="s">
        <v>12</v>
      </c>
      <c r="B30" s="20">
        <v>220766</v>
      </c>
      <c r="C30" s="20">
        <v>2320</v>
      </c>
      <c r="D30" s="21">
        <v>218446</v>
      </c>
      <c r="F30" s="155"/>
      <c r="G30" s="134"/>
    </row>
    <row r="31" spans="1:7" x14ac:dyDescent="0.2">
      <c r="A31" s="25" t="s">
        <v>61</v>
      </c>
      <c r="B31" s="18"/>
      <c r="C31" s="18"/>
      <c r="D31" s="19"/>
      <c r="F31" s="155"/>
      <c r="G31" s="134"/>
    </row>
    <row r="32" spans="1:7" x14ac:dyDescent="0.2">
      <c r="A32" s="26" t="s">
        <v>10</v>
      </c>
      <c r="B32" s="20">
        <v>4736132</v>
      </c>
      <c r="C32" s="20">
        <v>6358</v>
      </c>
      <c r="D32" s="21">
        <v>4729774</v>
      </c>
      <c r="F32" s="155"/>
      <c r="G32" s="134"/>
    </row>
    <row r="33" spans="1:7" x14ac:dyDescent="0.2">
      <c r="A33" s="26" t="s">
        <v>11</v>
      </c>
      <c r="B33" s="20">
        <v>2293881</v>
      </c>
      <c r="C33" s="20">
        <v>2902</v>
      </c>
      <c r="D33" s="21">
        <v>2290979</v>
      </c>
      <c r="F33" s="155"/>
      <c r="G33" s="134"/>
    </row>
    <row r="34" spans="1:7" x14ac:dyDescent="0.2">
      <c r="A34" s="26" t="s">
        <v>12</v>
      </c>
      <c r="B34" s="20">
        <v>2442251</v>
      </c>
      <c r="C34" s="20">
        <v>3456</v>
      </c>
      <c r="D34" s="21">
        <v>2438795</v>
      </c>
      <c r="F34" s="155"/>
      <c r="G34" s="134"/>
    </row>
    <row r="35" spans="1:7" x14ac:dyDescent="0.2">
      <c r="A35" s="25" t="s">
        <v>62</v>
      </c>
      <c r="B35" s="18"/>
      <c r="C35" s="18"/>
      <c r="D35" s="19"/>
      <c r="F35" s="155"/>
      <c r="G35" s="134"/>
    </row>
    <row r="36" spans="1:7" x14ac:dyDescent="0.2">
      <c r="A36" s="26" t="s">
        <v>10</v>
      </c>
      <c r="B36" s="20">
        <v>25541</v>
      </c>
      <c r="C36" s="20">
        <v>3</v>
      </c>
      <c r="D36" s="21">
        <v>25538</v>
      </c>
      <c r="F36" s="155"/>
      <c r="G36" s="134"/>
    </row>
    <row r="37" spans="1:7" x14ac:dyDescent="0.2">
      <c r="A37" s="26" t="s">
        <v>11</v>
      </c>
      <c r="B37" s="20">
        <v>12791</v>
      </c>
      <c r="C37" s="20">
        <v>1</v>
      </c>
      <c r="D37" s="21">
        <v>12790</v>
      </c>
      <c r="F37" s="155"/>
      <c r="G37" s="134"/>
    </row>
    <row r="38" spans="1:7" x14ac:dyDescent="0.2">
      <c r="A38" s="27" t="s">
        <v>12</v>
      </c>
      <c r="B38" s="23">
        <v>12750</v>
      </c>
      <c r="C38" s="23">
        <v>2</v>
      </c>
      <c r="D38" s="24">
        <v>12748</v>
      </c>
      <c r="F38" s="155"/>
    </row>
    <row r="39" spans="1:7" x14ac:dyDescent="0.2">
      <c r="A39" s="14" t="s">
        <v>637</v>
      </c>
      <c r="B39" s="11"/>
    </row>
    <row r="40" spans="1:7" x14ac:dyDescent="0.2">
      <c r="A40" s="14" t="s">
        <v>522</v>
      </c>
      <c r="B40" s="11"/>
    </row>
    <row r="41" spans="1:7" x14ac:dyDescent="0.2">
      <c r="A41" s="14"/>
      <c r="B41" s="11"/>
    </row>
    <row r="42" spans="1:7" x14ac:dyDescent="0.2">
      <c r="A42" s="14" t="s">
        <v>46</v>
      </c>
      <c r="B42" s="11"/>
    </row>
    <row r="43" spans="1:7" x14ac:dyDescent="0.2">
      <c r="A43" s="14" t="s">
        <v>47</v>
      </c>
      <c r="B43" s="11"/>
    </row>
    <row r="44" spans="1:7" x14ac:dyDescent="0.2">
      <c r="A44" s="14" t="s">
        <v>48</v>
      </c>
      <c r="B44" s="11"/>
    </row>
    <row r="45" spans="1:7" x14ac:dyDescent="0.2">
      <c r="A45" s="1"/>
    </row>
    <row r="47" spans="1:7" x14ac:dyDescent="0.2">
      <c r="A47" s="1"/>
    </row>
    <row r="48" spans="1:7" x14ac:dyDescent="0.2">
      <c r="A48" s="1"/>
    </row>
    <row r="49" spans="1:1" x14ac:dyDescent="0.2">
      <c r="A49" s="1"/>
    </row>
    <row r="50" spans="1:1" x14ac:dyDescent="0.2">
      <c r="A50" s="1"/>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workbookViewId="0"/>
  </sheetViews>
  <sheetFormatPr defaultColWidth="9.140625" defaultRowHeight="12.75" x14ac:dyDescent="0.2"/>
  <cols>
    <col min="1" max="1" width="30.7109375" style="2" customWidth="1"/>
    <col min="2" max="4" width="10.7109375" style="2" customWidth="1"/>
    <col min="5" max="16384" width="9.140625" style="2"/>
  </cols>
  <sheetData>
    <row r="1" spans="1:6" ht="15.75" x14ac:dyDescent="0.25">
      <c r="A1" s="13" t="s">
        <v>73</v>
      </c>
    </row>
    <row r="2" spans="1:6" ht="15.75" x14ac:dyDescent="0.25">
      <c r="A2" s="13" t="s">
        <v>663</v>
      </c>
    </row>
    <row r="3" spans="1:6" ht="15.75" x14ac:dyDescent="0.25">
      <c r="A3" s="13" t="s">
        <v>49</v>
      </c>
    </row>
    <row r="4" spans="1:6" ht="15.75" x14ac:dyDescent="0.25">
      <c r="A4" s="13" t="s">
        <v>636</v>
      </c>
    </row>
    <row r="6" spans="1:6" ht="38.25" x14ac:dyDescent="0.2">
      <c r="A6" s="85"/>
      <c r="B6" s="108" t="s">
        <v>2</v>
      </c>
      <c r="C6" s="86" t="s">
        <v>517</v>
      </c>
      <c r="D6" s="87" t="s">
        <v>518</v>
      </c>
    </row>
    <row r="7" spans="1:6" x14ac:dyDescent="0.2">
      <c r="A7" s="56" t="s">
        <v>9</v>
      </c>
      <c r="B7" s="54"/>
      <c r="C7" s="54"/>
      <c r="D7" s="55"/>
    </row>
    <row r="8" spans="1:6" x14ac:dyDescent="0.2">
      <c r="A8" s="59" t="s">
        <v>10</v>
      </c>
      <c r="B8" s="57">
        <v>5295403</v>
      </c>
      <c r="C8" s="57">
        <v>25540</v>
      </c>
      <c r="D8" s="58">
        <v>5269863</v>
      </c>
      <c r="F8" s="134"/>
    </row>
    <row r="9" spans="1:6" x14ac:dyDescent="0.2">
      <c r="A9" s="59" t="s">
        <v>64</v>
      </c>
      <c r="B9" s="57">
        <v>177180</v>
      </c>
      <c r="C9" s="57">
        <v>566</v>
      </c>
      <c r="D9" s="58">
        <v>176614</v>
      </c>
      <c r="F9" s="134"/>
    </row>
    <row r="10" spans="1:6" x14ac:dyDescent="0.2">
      <c r="A10" s="59" t="s">
        <v>65</v>
      </c>
      <c r="B10" s="57">
        <v>115641</v>
      </c>
      <c r="C10" s="57">
        <v>620</v>
      </c>
      <c r="D10" s="58">
        <v>115021</v>
      </c>
      <c r="F10" s="134"/>
    </row>
    <row r="11" spans="1:6" x14ac:dyDescent="0.2">
      <c r="A11" s="59" t="s">
        <v>66</v>
      </c>
      <c r="B11" s="57">
        <v>381453</v>
      </c>
      <c r="C11" s="57">
        <v>2403</v>
      </c>
      <c r="D11" s="58">
        <v>379050</v>
      </c>
      <c r="F11" s="134"/>
    </row>
    <row r="12" spans="1:6" x14ac:dyDescent="0.2">
      <c r="A12" s="59" t="s">
        <v>67</v>
      </c>
      <c r="B12" s="57">
        <v>368323</v>
      </c>
      <c r="C12" s="57">
        <v>1537</v>
      </c>
      <c r="D12" s="58">
        <v>366786</v>
      </c>
      <c r="F12" s="134"/>
    </row>
    <row r="13" spans="1:6" x14ac:dyDescent="0.2">
      <c r="A13" s="59" t="s">
        <v>68</v>
      </c>
      <c r="B13" s="57">
        <v>506222</v>
      </c>
      <c r="C13" s="57">
        <v>1487</v>
      </c>
      <c r="D13" s="58">
        <v>504735</v>
      </c>
      <c r="F13" s="134"/>
    </row>
    <row r="14" spans="1:6" x14ac:dyDescent="0.2">
      <c r="A14" s="59" t="s">
        <v>69</v>
      </c>
      <c r="B14" s="57">
        <v>667327</v>
      </c>
      <c r="C14" s="57">
        <v>2008</v>
      </c>
      <c r="D14" s="58">
        <v>665319</v>
      </c>
      <c r="F14" s="134"/>
    </row>
    <row r="15" spans="1:6" x14ac:dyDescent="0.2">
      <c r="A15" s="59" t="s">
        <v>70</v>
      </c>
      <c r="B15" s="57">
        <v>1145683</v>
      </c>
      <c r="C15" s="57">
        <v>4990</v>
      </c>
      <c r="D15" s="58">
        <v>1140693</v>
      </c>
      <c r="F15" s="134"/>
    </row>
    <row r="16" spans="1:6" x14ac:dyDescent="0.2">
      <c r="A16" s="59" t="s">
        <v>71</v>
      </c>
      <c r="B16" s="57">
        <v>1043240</v>
      </c>
      <c r="C16" s="57">
        <v>5260</v>
      </c>
      <c r="D16" s="58">
        <v>1037980</v>
      </c>
      <c r="F16" s="134"/>
    </row>
    <row r="17" spans="1:6" x14ac:dyDescent="0.2">
      <c r="A17" s="59" t="s">
        <v>72</v>
      </c>
      <c r="B17" s="57">
        <v>890334</v>
      </c>
      <c r="C17" s="57">
        <v>6669</v>
      </c>
      <c r="D17" s="58">
        <v>883665</v>
      </c>
      <c r="F17" s="134"/>
    </row>
    <row r="18" spans="1:6" x14ac:dyDescent="0.2">
      <c r="A18" s="25" t="s">
        <v>16</v>
      </c>
      <c r="B18" s="18"/>
      <c r="C18" s="18"/>
      <c r="D18" s="19"/>
    </row>
    <row r="19" spans="1:6" x14ac:dyDescent="0.2">
      <c r="A19" s="26" t="s">
        <v>10</v>
      </c>
      <c r="B19" s="20">
        <v>88166</v>
      </c>
      <c r="C19" s="20">
        <v>1306</v>
      </c>
      <c r="D19" s="21">
        <v>86860</v>
      </c>
    </row>
    <row r="20" spans="1:6" x14ac:dyDescent="0.2">
      <c r="A20" s="26" t="s">
        <v>64</v>
      </c>
      <c r="B20" s="20">
        <v>2482</v>
      </c>
      <c r="C20" s="20">
        <v>28</v>
      </c>
      <c r="D20" s="21">
        <v>2454</v>
      </c>
    </row>
    <row r="21" spans="1:6" x14ac:dyDescent="0.2">
      <c r="A21" s="26" t="s">
        <v>65</v>
      </c>
      <c r="B21" s="20">
        <v>1625</v>
      </c>
      <c r="C21" s="20">
        <v>24</v>
      </c>
      <c r="D21" s="21">
        <v>1601</v>
      </c>
    </row>
    <row r="22" spans="1:6" x14ac:dyDescent="0.2">
      <c r="A22" s="26" t="s">
        <v>66</v>
      </c>
      <c r="B22" s="20">
        <v>6107</v>
      </c>
      <c r="C22" s="20">
        <v>155</v>
      </c>
      <c r="D22" s="21">
        <v>5952</v>
      </c>
    </row>
    <row r="23" spans="1:6" x14ac:dyDescent="0.2">
      <c r="A23" s="26" t="s">
        <v>67</v>
      </c>
      <c r="B23" s="20">
        <v>6420</v>
      </c>
      <c r="C23" s="20">
        <v>113</v>
      </c>
      <c r="D23" s="21">
        <v>6307</v>
      </c>
    </row>
    <row r="24" spans="1:6" x14ac:dyDescent="0.2">
      <c r="A24" s="26" t="s">
        <v>68</v>
      </c>
      <c r="B24" s="20">
        <v>6240</v>
      </c>
      <c r="C24" s="20">
        <v>38</v>
      </c>
      <c r="D24" s="21">
        <v>6202</v>
      </c>
    </row>
    <row r="25" spans="1:6" x14ac:dyDescent="0.2">
      <c r="A25" s="26" t="s">
        <v>69</v>
      </c>
      <c r="B25" s="20">
        <v>8021</v>
      </c>
      <c r="C25" s="20">
        <v>81</v>
      </c>
      <c r="D25" s="21">
        <v>7940</v>
      </c>
    </row>
    <row r="26" spans="1:6" x14ac:dyDescent="0.2">
      <c r="A26" s="26" t="s">
        <v>70</v>
      </c>
      <c r="B26" s="20">
        <v>17886</v>
      </c>
      <c r="C26" s="20">
        <v>222</v>
      </c>
      <c r="D26" s="21">
        <v>17664</v>
      </c>
    </row>
    <row r="27" spans="1:6" x14ac:dyDescent="0.2">
      <c r="A27" s="26" t="s">
        <v>71</v>
      </c>
      <c r="B27" s="20">
        <v>20049</v>
      </c>
      <c r="C27" s="20">
        <v>262</v>
      </c>
      <c r="D27" s="21">
        <v>19787</v>
      </c>
    </row>
    <row r="28" spans="1:6" x14ac:dyDescent="0.2">
      <c r="A28" s="26" t="s">
        <v>72</v>
      </c>
      <c r="B28" s="20">
        <v>19336</v>
      </c>
      <c r="C28" s="20">
        <v>383</v>
      </c>
      <c r="D28" s="21">
        <v>18953</v>
      </c>
    </row>
    <row r="29" spans="1:6" x14ac:dyDescent="0.2">
      <c r="A29" s="25" t="s">
        <v>25</v>
      </c>
      <c r="B29" s="18"/>
      <c r="C29" s="18"/>
      <c r="D29" s="19"/>
    </row>
    <row r="30" spans="1:6" x14ac:dyDescent="0.2">
      <c r="A30" s="26" t="s">
        <v>10</v>
      </c>
      <c r="B30" s="20">
        <v>27684</v>
      </c>
      <c r="C30" s="20">
        <v>11048</v>
      </c>
      <c r="D30" s="21">
        <v>16636</v>
      </c>
    </row>
    <row r="31" spans="1:6" x14ac:dyDescent="0.2">
      <c r="A31" s="26" t="s">
        <v>64</v>
      </c>
      <c r="B31" s="20">
        <v>755</v>
      </c>
      <c r="C31" s="20">
        <v>166</v>
      </c>
      <c r="D31" s="21">
        <v>589</v>
      </c>
    </row>
    <row r="32" spans="1:6" x14ac:dyDescent="0.2">
      <c r="A32" s="26" t="s">
        <v>65</v>
      </c>
      <c r="B32" s="20">
        <v>599</v>
      </c>
      <c r="C32" s="20">
        <v>193</v>
      </c>
      <c r="D32" s="21">
        <v>406</v>
      </c>
    </row>
    <row r="33" spans="1:4" x14ac:dyDescent="0.2">
      <c r="A33" s="26" t="s">
        <v>66</v>
      </c>
      <c r="B33" s="20">
        <v>1996</v>
      </c>
      <c r="C33" s="20">
        <v>638</v>
      </c>
      <c r="D33" s="21">
        <v>1358</v>
      </c>
    </row>
    <row r="34" spans="1:4" x14ac:dyDescent="0.2">
      <c r="A34" s="26" t="s">
        <v>67</v>
      </c>
      <c r="B34" s="20">
        <v>1997</v>
      </c>
      <c r="C34" s="20">
        <v>526</v>
      </c>
      <c r="D34" s="21">
        <v>1471</v>
      </c>
    </row>
    <row r="35" spans="1:4" x14ac:dyDescent="0.2">
      <c r="A35" s="26" t="s">
        <v>68</v>
      </c>
      <c r="B35" s="20">
        <v>1763</v>
      </c>
      <c r="C35" s="20">
        <v>441</v>
      </c>
      <c r="D35" s="21">
        <v>1322</v>
      </c>
    </row>
    <row r="36" spans="1:4" x14ac:dyDescent="0.2">
      <c r="A36" s="26" t="s">
        <v>69</v>
      </c>
      <c r="B36" s="20">
        <v>2635</v>
      </c>
      <c r="C36" s="20">
        <v>678</v>
      </c>
      <c r="D36" s="21">
        <v>1957</v>
      </c>
    </row>
    <row r="37" spans="1:4" x14ac:dyDescent="0.2">
      <c r="A37" s="26" t="s">
        <v>70</v>
      </c>
      <c r="B37" s="20">
        <v>5789</v>
      </c>
      <c r="C37" s="20">
        <v>2026</v>
      </c>
      <c r="D37" s="21">
        <v>3763</v>
      </c>
    </row>
    <row r="38" spans="1:4" x14ac:dyDescent="0.2">
      <c r="A38" s="26" t="s">
        <v>71</v>
      </c>
      <c r="B38" s="20">
        <v>6181</v>
      </c>
      <c r="C38" s="20">
        <v>2730</v>
      </c>
      <c r="D38" s="21">
        <v>3451</v>
      </c>
    </row>
    <row r="39" spans="1:4" x14ac:dyDescent="0.2">
      <c r="A39" s="26" t="s">
        <v>72</v>
      </c>
      <c r="B39" s="20">
        <v>5969</v>
      </c>
      <c r="C39" s="20">
        <v>3650</v>
      </c>
      <c r="D39" s="21">
        <v>2319</v>
      </c>
    </row>
    <row r="40" spans="1:4" x14ac:dyDescent="0.2">
      <c r="A40" s="25" t="s">
        <v>29</v>
      </c>
      <c r="B40" s="18"/>
      <c r="C40" s="18"/>
      <c r="D40" s="19"/>
    </row>
    <row r="41" spans="1:4" x14ac:dyDescent="0.2">
      <c r="A41" s="26" t="s">
        <v>10</v>
      </c>
      <c r="B41" s="20">
        <v>232132</v>
      </c>
      <c r="C41" s="20">
        <v>5609</v>
      </c>
      <c r="D41" s="21">
        <v>226523</v>
      </c>
    </row>
    <row r="42" spans="1:4" x14ac:dyDescent="0.2">
      <c r="A42" s="26" t="s">
        <v>64</v>
      </c>
      <c r="B42" s="20">
        <v>7526</v>
      </c>
      <c r="C42" s="20">
        <v>162</v>
      </c>
      <c r="D42" s="21">
        <v>7364</v>
      </c>
    </row>
    <row r="43" spans="1:4" x14ac:dyDescent="0.2">
      <c r="A43" s="26" t="s">
        <v>65</v>
      </c>
      <c r="B43" s="20">
        <v>5179</v>
      </c>
      <c r="C43" s="20">
        <v>161</v>
      </c>
      <c r="D43" s="21">
        <v>5018</v>
      </c>
    </row>
    <row r="44" spans="1:4" x14ac:dyDescent="0.2">
      <c r="A44" s="26" t="s">
        <v>66</v>
      </c>
      <c r="B44" s="20">
        <v>17495</v>
      </c>
      <c r="C44" s="20">
        <v>665</v>
      </c>
      <c r="D44" s="21">
        <v>16830</v>
      </c>
    </row>
    <row r="45" spans="1:4" x14ac:dyDescent="0.2">
      <c r="A45" s="26" t="s">
        <v>67</v>
      </c>
      <c r="B45" s="20">
        <v>17019</v>
      </c>
      <c r="C45" s="20">
        <v>446</v>
      </c>
      <c r="D45" s="21">
        <v>16573</v>
      </c>
    </row>
    <row r="46" spans="1:4" x14ac:dyDescent="0.2">
      <c r="A46" s="26" t="s">
        <v>68</v>
      </c>
      <c r="B46" s="20">
        <v>16147</v>
      </c>
      <c r="C46" s="20">
        <v>250</v>
      </c>
      <c r="D46" s="21">
        <v>15897</v>
      </c>
    </row>
    <row r="47" spans="1:4" x14ac:dyDescent="0.2">
      <c r="A47" s="26" t="s">
        <v>69</v>
      </c>
      <c r="B47" s="20">
        <v>25374</v>
      </c>
      <c r="C47" s="20">
        <v>418</v>
      </c>
      <c r="D47" s="21">
        <v>24956</v>
      </c>
    </row>
    <row r="48" spans="1:4" x14ac:dyDescent="0.2">
      <c r="A48" s="26" t="s">
        <v>70</v>
      </c>
      <c r="B48" s="20">
        <v>49286</v>
      </c>
      <c r="C48" s="20">
        <v>1052</v>
      </c>
      <c r="D48" s="21">
        <v>48234</v>
      </c>
    </row>
    <row r="49" spans="1:4" x14ac:dyDescent="0.2">
      <c r="A49" s="26" t="s">
        <v>71</v>
      </c>
      <c r="B49" s="20">
        <v>51066</v>
      </c>
      <c r="C49" s="20">
        <v>1079</v>
      </c>
      <c r="D49" s="21">
        <v>49987</v>
      </c>
    </row>
    <row r="50" spans="1:4" x14ac:dyDescent="0.2">
      <c r="A50" s="26" t="s">
        <v>72</v>
      </c>
      <c r="B50" s="20">
        <v>43040</v>
      </c>
      <c r="C50" s="20">
        <v>1376</v>
      </c>
      <c r="D50" s="21">
        <v>41664</v>
      </c>
    </row>
    <row r="51" spans="1:4" x14ac:dyDescent="0.2">
      <c r="A51" s="25" t="s">
        <v>162</v>
      </c>
      <c r="B51" s="18"/>
      <c r="C51" s="18"/>
      <c r="D51" s="19"/>
    </row>
    <row r="52" spans="1:4" x14ac:dyDescent="0.2">
      <c r="A52" s="26" t="s">
        <v>10</v>
      </c>
      <c r="B52" s="20">
        <v>4947421</v>
      </c>
      <c r="C52" s="20">
        <v>7577</v>
      </c>
      <c r="D52" s="21">
        <v>4939844</v>
      </c>
    </row>
    <row r="53" spans="1:4" x14ac:dyDescent="0.2">
      <c r="A53" s="26" t="s">
        <v>64</v>
      </c>
      <c r="B53" s="20">
        <v>166417</v>
      </c>
      <c r="C53" s="20">
        <v>210</v>
      </c>
      <c r="D53" s="21">
        <v>166207</v>
      </c>
    </row>
    <row r="54" spans="1:4" x14ac:dyDescent="0.2">
      <c r="A54" s="26" t="s">
        <v>65</v>
      </c>
      <c r="B54" s="20">
        <v>108238</v>
      </c>
      <c r="C54" s="20">
        <v>242</v>
      </c>
      <c r="D54" s="21">
        <v>107996</v>
      </c>
    </row>
    <row r="55" spans="1:4" x14ac:dyDescent="0.2">
      <c r="A55" s="26" t="s">
        <v>66</v>
      </c>
      <c r="B55" s="20">
        <v>355855</v>
      </c>
      <c r="C55" s="20">
        <v>945</v>
      </c>
      <c r="D55" s="21">
        <v>354910</v>
      </c>
    </row>
    <row r="56" spans="1:4" x14ac:dyDescent="0.2">
      <c r="A56" s="26" t="s">
        <v>67</v>
      </c>
      <c r="B56" s="20">
        <v>342887</v>
      </c>
      <c r="C56" s="20">
        <v>452</v>
      </c>
      <c r="D56" s="21">
        <v>342435</v>
      </c>
    </row>
    <row r="57" spans="1:4" x14ac:dyDescent="0.2">
      <c r="A57" s="26" t="s">
        <v>68</v>
      </c>
      <c r="B57" s="20">
        <v>482072</v>
      </c>
      <c r="C57" s="20">
        <v>758</v>
      </c>
      <c r="D57" s="21">
        <v>481314</v>
      </c>
    </row>
    <row r="58" spans="1:4" x14ac:dyDescent="0.2">
      <c r="A58" s="26" t="s">
        <v>69</v>
      </c>
      <c r="B58" s="20">
        <v>631297</v>
      </c>
      <c r="C58" s="20">
        <v>831</v>
      </c>
      <c r="D58" s="21">
        <v>630466</v>
      </c>
    </row>
    <row r="59" spans="1:4" x14ac:dyDescent="0.2">
      <c r="A59" s="26" t="s">
        <v>70</v>
      </c>
      <c r="B59" s="20">
        <v>1072722</v>
      </c>
      <c r="C59" s="20">
        <v>1690</v>
      </c>
      <c r="D59" s="21">
        <v>1071032</v>
      </c>
    </row>
    <row r="60" spans="1:4" x14ac:dyDescent="0.2">
      <c r="A60" s="26" t="s">
        <v>71</v>
      </c>
      <c r="B60" s="20">
        <v>965944</v>
      </c>
      <c r="C60" s="20">
        <v>1189</v>
      </c>
      <c r="D60" s="21">
        <v>964755</v>
      </c>
    </row>
    <row r="61" spans="1:4" x14ac:dyDescent="0.2">
      <c r="A61" s="27" t="s">
        <v>72</v>
      </c>
      <c r="B61" s="23">
        <v>821989</v>
      </c>
      <c r="C61" s="23">
        <v>1260</v>
      </c>
      <c r="D61" s="24">
        <v>820729</v>
      </c>
    </row>
    <row r="62" spans="1:4" x14ac:dyDescent="0.2">
      <c r="A62" s="14" t="s">
        <v>519</v>
      </c>
    </row>
    <row r="63" spans="1:4" x14ac:dyDescent="0.2">
      <c r="A63" s="14"/>
    </row>
    <row r="64" spans="1:4" x14ac:dyDescent="0.2">
      <c r="A64" s="14" t="s">
        <v>46</v>
      </c>
    </row>
    <row r="65" spans="1:1" x14ac:dyDescent="0.2">
      <c r="A65" s="14" t="s">
        <v>47</v>
      </c>
    </row>
    <row r="66" spans="1:1" x14ac:dyDescent="0.2">
      <c r="A66" s="14" t="s">
        <v>48</v>
      </c>
    </row>
    <row r="67" spans="1:1" x14ac:dyDescent="0.2">
      <c r="A67" s="1"/>
    </row>
    <row r="69" spans="1:1" x14ac:dyDescent="0.2">
      <c r="A69" s="1"/>
    </row>
    <row r="70" spans="1:1" x14ac:dyDescent="0.2">
      <c r="A70" s="1"/>
    </row>
    <row r="71" spans="1:1" x14ac:dyDescent="0.2">
      <c r="A71" s="1"/>
    </row>
    <row r="72" spans="1:1" x14ac:dyDescent="0.2">
      <c r="A72" s="1"/>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opLeftCell="A19" workbookViewId="0">
      <selection activeCell="A23" sqref="A23"/>
    </sheetView>
  </sheetViews>
  <sheetFormatPr defaultColWidth="9.140625" defaultRowHeight="12.75" x14ac:dyDescent="0.2"/>
  <cols>
    <col min="1" max="1" width="24.28515625" style="2" customWidth="1"/>
    <col min="2" max="4" width="10.7109375" style="2" customWidth="1"/>
    <col min="5" max="16384" width="9.140625" style="2"/>
  </cols>
  <sheetData>
    <row r="1" spans="1:6" ht="15.75" x14ac:dyDescent="0.25">
      <c r="A1" s="13" t="s">
        <v>0</v>
      </c>
    </row>
    <row r="2" spans="1:6" ht="15.75" x14ac:dyDescent="0.25">
      <c r="A2" s="13" t="s">
        <v>662</v>
      </c>
    </row>
    <row r="3" spans="1:6" ht="15.75" x14ac:dyDescent="0.25">
      <c r="A3" s="13" t="s">
        <v>49</v>
      </c>
    </row>
    <row r="4" spans="1:6" ht="15.75" x14ac:dyDescent="0.25">
      <c r="A4" s="13" t="s">
        <v>74</v>
      </c>
    </row>
    <row r="6" spans="1:6" ht="38.25" x14ac:dyDescent="0.2">
      <c r="A6" s="85"/>
      <c r="B6" s="86" t="s">
        <v>2</v>
      </c>
      <c r="C6" s="86" t="s">
        <v>517</v>
      </c>
      <c r="D6" s="87" t="s">
        <v>521</v>
      </c>
    </row>
    <row r="7" spans="1:6" x14ac:dyDescent="0.2">
      <c r="A7" s="56" t="s">
        <v>9</v>
      </c>
      <c r="B7" s="54"/>
      <c r="C7" s="54"/>
      <c r="D7" s="55"/>
    </row>
    <row r="8" spans="1:6" x14ac:dyDescent="0.2">
      <c r="A8" s="118" t="s">
        <v>2</v>
      </c>
      <c r="B8" s="57">
        <v>5295403</v>
      </c>
      <c r="C8" s="57">
        <v>25540</v>
      </c>
      <c r="D8" s="58">
        <v>5269863</v>
      </c>
    </row>
    <row r="9" spans="1:6" x14ac:dyDescent="0.2">
      <c r="A9" s="118" t="s">
        <v>94</v>
      </c>
      <c r="B9" s="57">
        <v>177180</v>
      </c>
      <c r="C9" s="57">
        <v>566</v>
      </c>
      <c r="D9" s="58">
        <v>176614</v>
      </c>
      <c r="F9" s="11"/>
    </row>
    <row r="10" spans="1:6" x14ac:dyDescent="0.2">
      <c r="A10" s="118" t="s">
        <v>96</v>
      </c>
      <c r="B10" s="57">
        <v>115641</v>
      </c>
      <c r="C10" s="57">
        <v>620</v>
      </c>
      <c r="D10" s="58">
        <v>115021</v>
      </c>
      <c r="F10" s="11"/>
    </row>
    <row r="11" spans="1:6" x14ac:dyDescent="0.2">
      <c r="A11" s="118" t="s">
        <v>97</v>
      </c>
      <c r="B11" s="57">
        <v>381453</v>
      </c>
      <c r="C11" s="57">
        <v>2403</v>
      </c>
      <c r="D11" s="58">
        <v>379050</v>
      </c>
      <c r="F11" s="11"/>
    </row>
    <row r="12" spans="1:6" x14ac:dyDescent="0.2">
      <c r="A12" s="118" t="s">
        <v>98</v>
      </c>
      <c r="B12" s="57">
        <v>368323</v>
      </c>
      <c r="C12" s="57">
        <v>1537</v>
      </c>
      <c r="D12" s="58">
        <v>366786</v>
      </c>
      <c r="F12" s="11"/>
    </row>
    <row r="13" spans="1:6" x14ac:dyDescent="0.2">
      <c r="A13" s="118" t="s">
        <v>80</v>
      </c>
      <c r="B13" s="57">
        <v>506222</v>
      </c>
      <c r="C13" s="57">
        <v>1487</v>
      </c>
      <c r="D13" s="58">
        <v>504735</v>
      </c>
      <c r="F13" s="11"/>
    </row>
    <row r="14" spans="1:6" x14ac:dyDescent="0.2">
      <c r="A14" s="118" t="s">
        <v>81</v>
      </c>
      <c r="B14" s="57">
        <v>667327</v>
      </c>
      <c r="C14" s="57">
        <v>2008</v>
      </c>
      <c r="D14" s="58">
        <v>665319</v>
      </c>
      <c r="F14" s="11"/>
    </row>
    <row r="15" spans="1:6" x14ac:dyDescent="0.2">
      <c r="A15" s="118" t="s">
        <v>523</v>
      </c>
      <c r="B15" s="57">
        <v>1145683</v>
      </c>
      <c r="C15" s="57">
        <v>4990</v>
      </c>
      <c r="D15" s="58">
        <v>1140693</v>
      </c>
      <c r="F15" s="11"/>
    </row>
    <row r="16" spans="1:6" x14ac:dyDescent="0.2">
      <c r="A16" s="118" t="s">
        <v>524</v>
      </c>
      <c r="B16" s="57">
        <v>1043240</v>
      </c>
      <c r="C16" s="57">
        <v>5260</v>
      </c>
      <c r="D16" s="58">
        <v>1037980</v>
      </c>
      <c r="F16" s="11"/>
    </row>
    <row r="17" spans="1:6" x14ac:dyDescent="0.2">
      <c r="A17" s="118" t="s">
        <v>525</v>
      </c>
      <c r="B17" s="57">
        <v>890334</v>
      </c>
      <c r="C17" s="57">
        <v>6669</v>
      </c>
      <c r="D17" s="58">
        <v>883665</v>
      </c>
      <c r="F17" s="11"/>
    </row>
    <row r="18" spans="1:6" x14ac:dyDescent="0.2">
      <c r="A18" s="25" t="s">
        <v>56</v>
      </c>
      <c r="B18" s="18"/>
      <c r="C18" s="18"/>
      <c r="D18" s="19"/>
    </row>
    <row r="19" spans="1:6" x14ac:dyDescent="0.2">
      <c r="A19" s="62" t="s">
        <v>2</v>
      </c>
      <c r="B19" s="20">
        <v>14675</v>
      </c>
      <c r="C19" s="20">
        <v>7252</v>
      </c>
      <c r="D19" s="21">
        <v>7423</v>
      </c>
    </row>
    <row r="20" spans="1:6" x14ac:dyDescent="0.2">
      <c r="A20" s="62" t="s">
        <v>94</v>
      </c>
      <c r="B20" s="20">
        <v>381</v>
      </c>
      <c r="C20" s="20">
        <v>112</v>
      </c>
      <c r="D20" s="21">
        <v>269</v>
      </c>
    </row>
    <row r="21" spans="1:6" x14ac:dyDescent="0.2">
      <c r="A21" s="62" t="s">
        <v>96</v>
      </c>
      <c r="B21" s="20">
        <v>294</v>
      </c>
      <c r="C21" s="20">
        <v>134</v>
      </c>
      <c r="D21" s="21">
        <v>160</v>
      </c>
    </row>
    <row r="22" spans="1:6" x14ac:dyDescent="0.2">
      <c r="A22" s="62" t="s">
        <v>97</v>
      </c>
      <c r="B22" s="20">
        <v>975</v>
      </c>
      <c r="C22" s="20">
        <v>408</v>
      </c>
      <c r="D22" s="21">
        <v>567</v>
      </c>
    </row>
    <row r="23" spans="1:6" x14ac:dyDescent="0.2">
      <c r="A23" s="62" t="s">
        <v>98</v>
      </c>
      <c r="B23" s="20">
        <v>1052</v>
      </c>
      <c r="C23" s="20">
        <v>347</v>
      </c>
      <c r="D23" s="21">
        <v>705</v>
      </c>
    </row>
    <row r="24" spans="1:6" x14ac:dyDescent="0.2">
      <c r="A24" s="62" t="s">
        <v>80</v>
      </c>
      <c r="B24" s="20">
        <v>844</v>
      </c>
      <c r="C24" s="20">
        <v>298</v>
      </c>
      <c r="D24" s="21">
        <v>546</v>
      </c>
    </row>
    <row r="25" spans="1:6" x14ac:dyDescent="0.2">
      <c r="A25" s="62" t="s">
        <v>81</v>
      </c>
      <c r="B25" s="20">
        <v>1147</v>
      </c>
      <c r="C25" s="20">
        <v>422</v>
      </c>
      <c r="D25" s="21">
        <v>725</v>
      </c>
    </row>
    <row r="26" spans="1:6" x14ac:dyDescent="0.2">
      <c r="A26" s="62" t="s">
        <v>523</v>
      </c>
      <c r="B26" s="20">
        <v>3056</v>
      </c>
      <c r="C26" s="20">
        <v>1371</v>
      </c>
      <c r="D26" s="21">
        <v>1685</v>
      </c>
    </row>
    <row r="27" spans="1:6" x14ac:dyDescent="0.2">
      <c r="A27" s="62" t="s">
        <v>524</v>
      </c>
      <c r="B27" s="20">
        <v>3538</v>
      </c>
      <c r="C27" s="20">
        <v>1825</v>
      </c>
      <c r="D27" s="21">
        <v>1713</v>
      </c>
    </row>
    <row r="28" spans="1:6" x14ac:dyDescent="0.2">
      <c r="A28" s="62" t="s">
        <v>525</v>
      </c>
      <c r="B28" s="20">
        <v>3388</v>
      </c>
      <c r="C28" s="20">
        <v>2335</v>
      </c>
      <c r="D28" s="21">
        <v>1053</v>
      </c>
    </row>
    <row r="29" spans="1:6" x14ac:dyDescent="0.2">
      <c r="A29" s="25" t="s">
        <v>57</v>
      </c>
      <c r="B29" s="18"/>
      <c r="C29" s="18"/>
      <c r="D29" s="19"/>
    </row>
    <row r="30" spans="1:6" x14ac:dyDescent="0.2">
      <c r="A30" s="62" t="s">
        <v>2</v>
      </c>
      <c r="B30" s="20">
        <v>20506</v>
      </c>
      <c r="C30" s="20">
        <v>5352</v>
      </c>
      <c r="D30" s="21">
        <v>15154</v>
      </c>
    </row>
    <row r="31" spans="1:6" x14ac:dyDescent="0.2">
      <c r="A31" s="62" t="s">
        <v>94</v>
      </c>
      <c r="B31" s="20">
        <v>625</v>
      </c>
      <c r="C31" s="20">
        <v>97</v>
      </c>
      <c r="D31" s="21">
        <v>528</v>
      </c>
    </row>
    <row r="32" spans="1:6" x14ac:dyDescent="0.2">
      <c r="A32" s="62" t="s">
        <v>96</v>
      </c>
      <c r="B32" s="20">
        <v>460</v>
      </c>
      <c r="C32" s="20">
        <v>93</v>
      </c>
      <c r="D32" s="21">
        <v>367</v>
      </c>
    </row>
    <row r="33" spans="1:4" x14ac:dyDescent="0.2">
      <c r="A33" s="62" t="s">
        <v>97</v>
      </c>
      <c r="B33" s="20">
        <v>1545</v>
      </c>
      <c r="C33" s="20">
        <v>377</v>
      </c>
      <c r="D33" s="21">
        <v>1168</v>
      </c>
    </row>
    <row r="34" spans="1:4" x14ac:dyDescent="0.2">
      <c r="A34" s="62" t="s">
        <v>98</v>
      </c>
      <c r="B34" s="20">
        <v>1445</v>
      </c>
      <c r="C34" s="20">
        <v>310</v>
      </c>
      <c r="D34" s="21">
        <v>1135</v>
      </c>
    </row>
    <row r="35" spans="1:4" x14ac:dyDescent="0.2">
      <c r="A35" s="62" t="s">
        <v>80</v>
      </c>
      <c r="B35" s="20">
        <v>1385</v>
      </c>
      <c r="C35" s="20">
        <v>224</v>
      </c>
      <c r="D35" s="21">
        <v>1161</v>
      </c>
    </row>
    <row r="36" spans="1:4" x14ac:dyDescent="0.2">
      <c r="A36" s="62" t="s">
        <v>81</v>
      </c>
      <c r="B36" s="20">
        <v>2145</v>
      </c>
      <c r="C36" s="20">
        <v>357</v>
      </c>
      <c r="D36" s="21">
        <v>1788</v>
      </c>
    </row>
    <row r="37" spans="1:4" x14ac:dyDescent="0.2">
      <c r="A37" s="62" t="s">
        <v>523</v>
      </c>
      <c r="B37" s="20">
        <v>4270</v>
      </c>
      <c r="C37" s="20">
        <v>932</v>
      </c>
      <c r="D37" s="21">
        <v>3338</v>
      </c>
    </row>
    <row r="38" spans="1:4" x14ac:dyDescent="0.2">
      <c r="A38" s="62" t="s">
        <v>524</v>
      </c>
      <c r="B38" s="20">
        <v>4572</v>
      </c>
      <c r="C38" s="20">
        <v>1209</v>
      </c>
      <c r="D38" s="21">
        <v>3363</v>
      </c>
    </row>
    <row r="39" spans="1:4" x14ac:dyDescent="0.2">
      <c r="A39" s="62" t="s">
        <v>525</v>
      </c>
      <c r="B39" s="20">
        <v>4059</v>
      </c>
      <c r="C39" s="20">
        <v>1753</v>
      </c>
      <c r="D39" s="21">
        <v>2306</v>
      </c>
    </row>
    <row r="40" spans="1:4" x14ac:dyDescent="0.2">
      <c r="A40" s="25" t="s">
        <v>58</v>
      </c>
      <c r="B40" s="18"/>
      <c r="C40" s="18"/>
      <c r="D40" s="19"/>
    </row>
    <row r="41" spans="1:4" x14ac:dyDescent="0.2">
      <c r="A41" s="62" t="s">
        <v>2</v>
      </c>
      <c r="B41" s="20">
        <v>19968</v>
      </c>
      <c r="C41" s="20">
        <v>1434</v>
      </c>
      <c r="D41" s="21">
        <v>18534</v>
      </c>
    </row>
    <row r="42" spans="1:4" x14ac:dyDescent="0.2">
      <c r="A42" s="62" t="s">
        <v>94</v>
      </c>
      <c r="B42" s="20">
        <v>492</v>
      </c>
      <c r="C42" s="20">
        <v>27</v>
      </c>
      <c r="D42" s="21">
        <v>465</v>
      </c>
    </row>
    <row r="43" spans="1:4" x14ac:dyDescent="0.2">
      <c r="A43" s="62" t="s">
        <v>96</v>
      </c>
      <c r="B43" s="20">
        <v>336</v>
      </c>
      <c r="C43" s="20">
        <v>36</v>
      </c>
      <c r="D43" s="21">
        <v>300</v>
      </c>
    </row>
    <row r="44" spans="1:4" x14ac:dyDescent="0.2">
      <c r="A44" s="62" t="s">
        <v>97</v>
      </c>
      <c r="B44" s="20">
        <v>1460</v>
      </c>
      <c r="C44" s="20">
        <v>163</v>
      </c>
      <c r="D44" s="21">
        <v>1297</v>
      </c>
    </row>
    <row r="45" spans="1:4" x14ac:dyDescent="0.2">
      <c r="A45" s="62" t="s">
        <v>98</v>
      </c>
      <c r="B45" s="20">
        <v>1398</v>
      </c>
      <c r="C45" s="20">
        <v>111</v>
      </c>
      <c r="D45" s="21">
        <v>1287</v>
      </c>
    </row>
    <row r="46" spans="1:4" x14ac:dyDescent="0.2">
      <c r="A46" s="62" t="s">
        <v>80</v>
      </c>
      <c r="B46" s="20">
        <v>1078</v>
      </c>
      <c r="C46" s="20">
        <v>34</v>
      </c>
      <c r="D46" s="21">
        <v>1044</v>
      </c>
    </row>
    <row r="47" spans="1:4" x14ac:dyDescent="0.2">
      <c r="A47" s="62" t="s">
        <v>81</v>
      </c>
      <c r="B47" s="20">
        <v>1562</v>
      </c>
      <c r="C47" s="20">
        <v>87</v>
      </c>
      <c r="D47" s="21">
        <v>1475</v>
      </c>
    </row>
    <row r="48" spans="1:4" x14ac:dyDescent="0.2">
      <c r="A48" s="62" t="s">
        <v>523</v>
      </c>
      <c r="B48" s="20">
        <v>4090</v>
      </c>
      <c r="C48" s="20">
        <v>235</v>
      </c>
      <c r="D48" s="21">
        <v>3855</v>
      </c>
    </row>
    <row r="49" spans="1:4" x14ac:dyDescent="0.2">
      <c r="A49" s="62" t="s">
        <v>524</v>
      </c>
      <c r="B49" s="20">
        <v>5150</v>
      </c>
      <c r="C49" s="20">
        <v>280</v>
      </c>
      <c r="D49" s="21">
        <v>4870</v>
      </c>
    </row>
    <row r="50" spans="1:4" x14ac:dyDescent="0.2">
      <c r="A50" s="62" t="s">
        <v>525</v>
      </c>
      <c r="B50" s="20">
        <v>4402</v>
      </c>
      <c r="C50" s="20">
        <v>461</v>
      </c>
      <c r="D50" s="21">
        <v>3941</v>
      </c>
    </row>
    <row r="51" spans="1:4" x14ac:dyDescent="0.2">
      <c r="A51" s="25" t="s">
        <v>59</v>
      </c>
      <c r="B51" s="18"/>
      <c r="C51" s="18"/>
      <c r="D51" s="19"/>
    </row>
    <row r="52" spans="1:4" x14ac:dyDescent="0.2">
      <c r="A52" s="62" t="s">
        <v>2</v>
      </c>
      <c r="B52" s="20">
        <v>47052</v>
      </c>
      <c r="C52" s="20">
        <v>1119</v>
      </c>
      <c r="D52" s="21">
        <v>45933</v>
      </c>
    </row>
    <row r="53" spans="1:4" x14ac:dyDescent="0.2">
      <c r="A53" s="62" t="s">
        <v>94</v>
      </c>
      <c r="B53" s="20">
        <v>1479</v>
      </c>
      <c r="C53" s="20">
        <v>33</v>
      </c>
      <c r="D53" s="21">
        <v>1446</v>
      </c>
    </row>
    <row r="54" spans="1:4" x14ac:dyDescent="0.2">
      <c r="A54" s="62" t="s">
        <v>96</v>
      </c>
      <c r="B54" s="20">
        <v>1017</v>
      </c>
      <c r="C54" s="20">
        <v>31</v>
      </c>
      <c r="D54" s="21">
        <v>986</v>
      </c>
    </row>
    <row r="55" spans="1:4" x14ac:dyDescent="0.2">
      <c r="A55" s="62" t="s">
        <v>97</v>
      </c>
      <c r="B55" s="20">
        <v>3477</v>
      </c>
      <c r="C55" s="20">
        <v>154</v>
      </c>
      <c r="D55" s="21">
        <v>3323</v>
      </c>
    </row>
    <row r="56" spans="1:4" x14ac:dyDescent="0.2">
      <c r="A56" s="62" t="s">
        <v>98</v>
      </c>
      <c r="B56" s="20">
        <v>3576</v>
      </c>
      <c r="C56" s="20">
        <v>121</v>
      </c>
      <c r="D56" s="21">
        <v>3455</v>
      </c>
    </row>
    <row r="57" spans="1:4" x14ac:dyDescent="0.2">
      <c r="A57" s="62" t="s">
        <v>80</v>
      </c>
      <c r="B57" s="20">
        <v>3249</v>
      </c>
      <c r="C57" s="20">
        <v>43</v>
      </c>
      <c r="D57" s="21">
        <v>3206</v>
      </c>
    </row>
    <row r="58" spans="1:4" x14ac:dyDescent="0.2">
      <c r="A58" s="62" t="s">
        <v>81</v>
      </c>
      <c r="B58" s="20">
        <v>5055</v>
      </c>
      <c r="C58" s="20">
        <v>70</v>
      </c>
      <c r="D58" s="21">
        <v>4985</v>
      </c>
    </row>
    <row r="59" spans="1:4" x14ac:dyDescent="0.2">
      <c r="A59" s="62" t="s">
        <v>523</v>
      </c>
      <c r="B59" s="20">
        <v>9882</v>
      </c>
      <c r="C59" s="20">
        <v>216</v>
      </c>
      <c r="D59" s="21">
        <v>9666</v>
      </c>
    </row>
    <row r="60" spans="1:4" x14ac:dyDescent="0.2">
      <c r="A60" s="62" t="s">
        <v>524</v>
      </c>
      <c r="B60" s="20">
        <v>10426</v>
      </c>
      <c r="C60" s="20">
        <v>192</v>
      </c>
      <c r="D60" s="21">
        <v>10234</v>
      </c>
    </row>
    <row r="61" spans="1:4" x14ac:dyDescent="0.2">
      <c r="A61" s="62" t="s">
        <v>525</v>
      </c>
      <c r="B61" s="20">
        <v>8891</v>
      </c>
      <c r="C61" s="20">
        <v>259</v>
      </c>
      <c r="D61" s="21">
        <v>8632</v>
      </c>
    </row>
    <row r="62" spans="1:4" x14ac:dyDescent="0.2">
      <c r="A62" s="25" t="s">
        <v>60</v>
      </c>
      <c r="B62" s="18"/>
      <c r="C62" s="18"/>
      <c r="D62" s="19"/>
    </row>
    <row r="63" spans="1:4" x14ac:dyDescent="0.2">
      <c r="A63" s="62" t="s">
        <v>2</v>
      </c>
      <c r="B63" s="20">
        <v>431529</v>
      </c>
      <c r="C63" s="20">
        <v>4022</v>
      </c>
      <c r="D63" s="21">
        <v>427507</v>
      </c>
    </row>
    <row r="64" spans="1:4" x14ac:dyDescent="0.2">
      <c r="A64" s="62" t="s">
        <v>94</v>
      </c>
      <c r="B64" s="20">
        <v>13701</v>
      </c>
      <c r="C64" s="20">
        <v>123</v>
      </c>
      <c r="D64" s="21">
        <v>13578</v>
      </c>
    </row>
    <row r="65" spans="1:4" x14ac:dyDescent="0.2">
      <c r="A65" s="62" t="s">
        <v>96</v>
      </c>
      <c r="B65" s="20">
        <v>8909</v>
      </c>
      <c r="C65" s="20">
        <v>111</v>
      </c>
      <c r="D65" s="21">
        <v>8798</v>
      </c>
    </row>
    <row r="66" spans="1:4" x14ac:dyDescent="0.2">
      <c r="A66" s="62" t="s">
        <v>97</v>
      </c>
      <c r="B66" s="20">
        <v>29279</v>
      </c>
      <c r="C66" s="20">
        <v>458</v>
      </c>
      <c r="D66" s="21">
        <v>28821</v>
      </c>
    </row>
    <row r="67" spans="1:4" x14ac:dyDescent="0.2">
      <c r="A67" s="62" t="s">
        <v>98</v>
      </c>
      <c r="B67" s="20">
        <v>28191</v>
      </c>
      <c r="C67" s="20">
        <v>248</v>
      </c>
      <c r="D67" s="21">
        <v>27943</v>
      </c>
    </row>
    <row r="68" spans="1:4" x14ac:dyDescent="0.2">
      <c r="A68" s="62" t="s">
        <v>80</v>
      </c>
      <c r="B68" s="20">
        <v>41795</v>
      </c>
      <c r="C68" s="20">
        <v>331</v>
      </c>
      <c r="D68" s="21">
        <v>41464</v>
      </c>
    </row>
    <row r="69" spans="1:4" x14ac:dyDescent="0.2">
      <c r="A69" s="62" t="s">
        <v>81</v>
      </c>
      <c r="B69" s="20">
        <v>58364</v>
      </c>
      <c r="C69" s="20">
        <v>440</v>
      </c>
      <c r="D69" s="21">
        <v>57924</v>
      </c>
    </row>
    <row r="70" spans="1:4" x14ac:dyDescent="0.2">
      <c r="A70" s="62" t="s">
        <v>523</v>
      </c>
      <c r="B70" s="20">
        <v>91157</v>
      </c>
      <c r="C70" s="20">
        <v>772</v>
      </c>
      <c r="D70" s="21">
        <v>90385</v>
      </c>
    </row>
    <row r="71" spans="1:4" x14ac:dyDescent="0.2">
      <c r="A71" s="62" t="s">
        <v>524</v>
      </c>
      <c r="B71" s="20">
        <v>85319</v>
      </c>
      <c r="C71" s="20">
        <v>712</v>
      </c>
      <c r="D71" s="21">
        <v>84607</v>
      </c>
    </row>
    <row r="72" spans="1:4" x14ac:dyDescent="0.2">
      <c r="A72" s="62" t="s">
        <v>525</v>
      </c>
      <c r="B72" s="20">
        <v>74814</v>
      </c>
      <c r="C72" s="20">
        <v>827</v>
      </c>
      <c r="D72" s="21">
        <v>73987</v>
      </c>
    </row>
    <row r="73" spans="1:4" x14ac:dyDescent="0.2">
      <c r="A73" s="25" t="s">
        <v>61</v>
      </c>
      <c r="B73" s="18"/>
      <c r="C73" s="18"/>
      <c r="D73" s="19"/>
    </row>
    <row r="74" spans="1:4" x14ac:dyDescent="0.2">
      <c r="A74" s="62" t="s">
        <v>2</v>
      </c>
      <c r="B74" s="20">
        <v>4736132</v>
      </c>
      <c r="C74" s="20">
        <v>6358</v>
      </c>
      <c r="D74" s="21">
        <v>4729774</v>
      </c>
    </row>
    <row r="75" spans="1:4" x14ac:dyDescent="0.2">
      <c r="A75" s="62" t="s">
        <v>94</v>
      </c>
      <c r="B75" s="20">
        <v>159815</v>
      </c>
      <c r="C75" s="20">
        <v>172</v>
      </c>
      <c r="D75" s="21">
        <v>159643</v>
      </c>
    </row>
    <row r="76" spans="1:4" x14ac:dyDescent="0.2">
      <c r="A76" s="62" t="s">
        <v>96</v>
      </c>
      <c r="B76" s="20">
        <v>104133</v>
      </c>
      <c r="C76" s="20">
        <v>215</v>
      </c>
      <c r="D76" s="21">
        <v>103918</v>
      </c>
    </row>
    <row r="77" spans="1:4" x14ac:dyDescent="0.2">
      <c r="A77" s="62" t="s">
        <v>97</v>
      </c>
      <c r="B77" s="20">
        <v>342819</v>
      </c>
      <c r="C77" s="20">
        <v>843</v>
      </c>
      <c r="D77" s="21">
        <v>341976</v>
      </c>
    </row>
    <row r="78" spans="1:4" x14ac:dyDescent="0.2">
      <c r="A78" s="62" t="s">
        <v>98</v>
      </c>
      <c r="B78" s="20">
        <v>330739</v>
      </c>
      <c r="C78" s="20">
        <v>400</v>
      </c>
      <c r="D78" s="21">
        <v>330339</v>
      </c>
    </row>
    <row r="79" spans="1:4" x14ac:dyDescent="0.2">
      <c r="A79" s="62" t="s">
        <v>80</v>
      </c>
      <c r="B79" s="20">
        <v>456440</v>
      </c>
      <c r="C79" s="20">
        <v>557</v>
      </c>
      <c r="D79" s="21">
        <v>455883</v>
      </c>
    </row>
    <row r="80" spans="1:4" x14ac:dyDescent="0.2">
      <c r="A80" s="62" t="s">
        <v>81</v>
      </c>
      <c r="B80" s="20">
        <v>597122</v>
      </c>
      <c r="C80" s="20">
        <v>632</v>
      </c>
      <c r="D80" s="21">
        <v>596490</v>
      </c>
    </row>
    <row r="81" spans="1:4" x14ac:dyDescent="0.2">
      <c r="A81" s="62" t="s">
        <v>523</v>
      </c>
      <c r="B81" s="20">
        <v>1027474</v>
      </c>
      <c r="C81" s="20">
        <v>1464</v>
      </c>
      <c r="D81" s="21">
        <v>1026010</v>
      </c>
    </row>
    <row r="82" spans="1:4" x14ac:dyDescent="0.2">
      <c r="A82" s="62" t="s">
        <v>524</v>
      </c>
      <c r="B82" s="20">
        <v>927712</v>
      </c>
      <c r="C82" s="20">
        <v>1042</v>
      </c>
      <c r="D82" s="21">
        <v>926670</v>
      </c>
    </row>
    <row r="83" spans="1:4" x14ac:dyDescent="0.2">
      <c r="A83" s="62" t="s">
        <v>525</v>
      </c>
      <c r="B83" s="20">
        <v>789878</v>
      </c>
      <c r="C83" s="20">
        <v>1033</v>
      </c>
      <c r="D83" s="21">
        <v>788845</v>
      </c>
    </row>
    <row r="84" spans="1:4" x14ac:dyDescent="0.2">
      <c r="A84" s="25" t="s">
        <v>62</v>
      </c>
      <c r="B84" s="18"/>
      <c r="C84" s="18"/>
      <c r="D84" s="19"/>
    </row>
    <row r="85" spans="1:4" x14ac:dyDescent="0.2">
      <c r="A85" s="62" t="s">
        <v>2</v>
      </c>
      <c r="B85" s="20">
        <v>25541</v>
      </c>
      <c r="C85" s="20">
        <v>3</v>
      </c>
      <c r="D85" s="21">
        <v>25538</v>
      </c>
    </row>
    <row r="86" spans="1:4" x14ac:dyDescent="0.2">
      <c r="A86" s="62" t="s">
        <v>94</v>
      </c>
      <c r="B86" s="20">
        <v>687</v>
      </c>
      <c r="C86" s="20">
        <v>2</v>
      </c>
      <c r="D86" s="21">
        <v>685</v>
      </c>
    </row>
    <row r="87" spans="1:4" x14ac:dyDescent="0.2">
      <c r="A87" s="62" t="s">
        <v>96</v>
      </c>
      <c r="B87" s="20">
        <v>492</v>
      </c>
      <c r="C87" s="20">
        <v>0</v>
      </c>
      <c r="D87" s="21">
        <v>492</v>
      </c>
    </row>
    <row r="88" spans="1:4" x14ac:dyDescent="0.2">
      <c r="A88" s="62" t="s">
        <v>97</v>
      </c>
      <c r="B88" s="20">
        <v>1898</v>
      </c>
      <c r="C88" s="20">
        <v>0</v>
      </c>
      <c r="D88" s="21">
        <v>1898</v>
      </c>
    </row>
    <row r="89" spans="1:4" x14ac:dyDescent="0.2">
      <c r="A89" s="62" t="s">
        <v>98</v>
      </c>
      <c r="B89" s="20">
        <v>1922</v>
      </c>
      <c r="C89" s="20">
        <v>0</v>
      </c>
      <c r="D89" s="21">
        <v>1922</v>
      </c>
    </row>
    <row r="90" spans="1:4" x14ac:dyDescent="0.2">
      <c r="A90" s="62" t="s">
        <v>80</v>
      </c>
      <c r="B90" s="20">
        <v>1431</v>
      </c>
      <c r="C90" s="20">
        <v>0</v>
      </c>
      <c r="D90" s="21">
        <v>1431</v>
      </c>
    </row>
    <row r="91" spans="1:4" x14ac:dyDescent="0.2">
      <c r="A91" s="62" t="s">
        <v>81</v>
      </c>
      <c r="B91" s="20">
        <v>1932</v>
      </c>
      <c r="C91" s="20">
        <v>0</v>
      </c>
      <c r="D91" s="21">
        <v>1932</v>
      </c>
    </row>
    <row r="92" spans="1:4" x14ac:dyDescent="0.2">
      <c r="A92" s="62" t="s">
        <v>523</v>
      </c>
      <c r="B92" s="20">
        <v>5754</v>
      </c>
      <c r="C92" s="20">
        <v>0</v>
      </c>
      <c r="D92" s="21">
        <v>5754</v>
      </c>
    </row>
    <row r="93" spans="1:4" x14ac:dyDescent="0.2">
      <c r="A93" s="62" t="s">
        <v>524</v>
      </c>
      <c r="B93" s="20">
        <v>6523</v>
      </c>
      <c r="C93" s="20">
        <v>0</v>
      </c>
      <c r="D93" s="21">
        <v>6523</v>
      </c>
    </row>
    <row r="94" spans="1:4" x14ac:dyDescent="0.2">
      <c r="A94" s="63" t="s">
        <v>525</v>
      </c>
      <c r="B94" s="23">
        <v>4902</v>
      </c>
      <c r="C94" s="23">
        <v>1</v>
      </c>
      <c r="D94" s="24">
        <v>4901</v>
      </c>
    </row>
    <row r="95" spans="1:4" x14ac:dyDescent="0.2">
      <c r="A95" s="14" t="s">
        <v>637</v>
      </c>
    </row>
    <row r="96" spans="1:4" x14ac:dyDescent="0.2">
      <c r="A96" s="14" t="s">
        <v>522</v>
      </c>
    </row>
    <row r="97" spans="1:1" x14ac:dyDescent="0.2">
      <c r="A97" s="14"/>
    </row>
    <row r="98" spans="1:1" x14ac:dyDescent="0.2">
      <c r="A98" s="14" t="s">
        <v>46</v>
      </c>
    </row>
    <row r="99" spans="1:1" x14ac:dyDescent="0.2">
      <c r="A99" s="14" t="s">
        <v>47</v>
      </c>
    </row>
    <row r="100" spans="1:1" x14ac:dyDescent="0.2">
      <c r="A100" s="14" t="s">
        <v>48</v>
      </c>
    </row>
    <row r="101" spans="1:1" x14ac:dyDescent="0.2">
      <c r="A101" s="1"/>
    </row>
    <row r="103" spans="1:1" x14ac:dyDescent="0.2">
      <c r="A103" s="1"/>
    </row>
    <row r="104" spans="1:1" x14ac:dyDescent="0.2">
      <c r="A104" s="1"/>
    </row>
    <row r="105" spans="1:1" x14ac:dyDescent="0.2">
      <c r="A105" s="1"/>
    </row>
    <row r="106" spans="1:1" x14ac:dyDescent="0.2">
      <c r="A106" s="1"/>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opLeftCell="A19" workbookViewId="0">
      <selection activeCell="A23" sqref="A23"/>
    </sheetView>
  </sheetViews>
  <sheetFormatPr defaultColWidth="9.140625" defaultRowHeight="12.75" x14ac:dyDescent="0.2"/>
  <cols>
    <col min="1" max="1" width="19.5703125" style="2" customWidth="1"/>
    <col min="2" max="4" width="10.7109375" style="2" customWidth="1"/>
    <col min="5" max="16384" width="9.140625" style="2"/>
  </cols>
  <sheetData>
    <row r="1" spans="1:4" ht="15.75" x14ac:dyDescent="0.25">
      <c r="A1" s="13" t="s">
        <v>0</v>
      </c>
    </row>
    <row r="2" spans="1:4" ht="15.75" x14ac:dyDescent="0.25">
      <c r="A2" s="13" t="s">
        <v>661</v>
      </c>
    </row>
    <row r="3" spans="1:4" ht="15.75" x14ac:dyDescent="0.25">
      <c r="A3" s="13" t="s">
        <v>49</v>
      </c>
    </row>
    <row r="4" spans="1:4" ht="15.75" x14ac:dyDescent="0.25">
      <c r="A4" s="13" t="s">
        <v>9</v>
      </c>
    </row>
    <row r="6" spans="1:4" ht="38.25" x14ac:dyDescent="0.2">
      <c r="A6" s="85"/>
      <c r="B6" s="108" t="s">
        <v>2</v>
      </c>
      <c r="C6" s="86" t="s">
        <v>517</v>
      </c>
      <c r="D6" s="87" t="s">
        <v>518</v>
      </c>
    </row>
    <row r="7" spans="1:4" x14ac:dyDescent="0.2">
      <c r="A7" s="59" t="s">
        <v>49</v>
      </c>
      <c r="B7" s="57">
        <v>5295403</v>
      </c>
      <c r="C7" s="57">
        <v>25540</v>
      </c>
      <c r="D7" s="58">
        <v>5269863</v>
      </c>
    </row>
    <row r="8" spans="1:4" x14ac:dyDescent="0.2">
      <c r="A8" s="26">
        <v>0</v>
      </c>
      <c r="B8" s="20">
        <v>58715</v>
      </c>
      <c r="C8" s="20">
        <v>149</v>
      </c>
      <c r="D8" s="21">
        <v>58566</v>
      </c>
    </row>
    <row r="9" spans="1:4" x14ac:dyDescent="0.2">
      <c r="A9" s="26">
        <v>1</v>
      </c>
      <c r="B9" s="20">
        <v>59556</v>
      </c>
      <c r="C9" s="20">
        <v>199</v>
      </c>
      <c r="D9" s="21">
        <v>59357</v>
      </c>
    </row>
    <row r="10" spans="1:4" x14ac:dyDescent="0.2">
      <c r="A10" s="26">
        <v>2</v>
      </c>
      <c r="B10" s="20">
        <v>58909</v>
      </c>
      <c r="C10" s="20">
        <v>218</v>
      </c>
      <c r="D10" s="21">
        <v>58691</v>
      </c>
    </row>
    <row r="11" spans="1:4" x14ac:dyDescent="0.2">
      <c r="A11" s="26">
        <v>3</v>
      </c>
      <c r="B11" s="20">
        <v>58764</v>
      </c>
      <c r="C11" s="20">
        <v>283</v>
      </c>
      <c r="D11" s="21">
        <v>58481</v>
      </c>
    </row>
    <row r="12" spans="1:4" x14ac:dyDescent="0.2">
      <c r="A12" s="26">
        <v>4</v>
      </c>
      <c r="B12" s="20">
        <v>56877</v>
      </c>
      <c r="C12" s="20">
        <v>337</v>
      </c>
      <c r="D12" s="21">
        <v>56540</v>
      </c>
    </row>
    <row r="13" spans="1:4" x14ac:dyDescent="0.2">
      <c r="A13" s="26">
        <v>5</v>
      </c>
      <c r="B13" s="20">
        <v>55224</v>
      </c>
      <c r="C13" s="20">
        <v>380</v>
      </c>
      <c r="D13" s="21">
        <v>54844</v>
      </c>
    </row>
    <row r="14" spans="1:4" x14ac:dyDescent="0.2">
      <c r="A14" s="26">
        <v>6</v>
      </c>
      <c r="B14" s="20">
        <v>55236</v>
      </c>
      <c r="C14" s="20">
        <v>395</v>
      </c>
      <c r="D14" s="21">
        <v>54841</v>
      </c>
    </row>
    <row r="15" spans="1:4" x14ac:dyDescent="0.2">
      <c r="A15" s="26">
        <v>7</v>
      </c>
      <c r="B15" s="20">
        <v>53786</v>
      </c>
      <c r="C15" s="20">
        <v>348</v>
      </c>
      <c r="D15" s="21">
        <v>53438</v>
      </c>
    </row>
    <row r="16" spans="1:4" x14ac:dyDescent="0.2">
      <c r="A16" s="26">
        <v>8</v>
      </c>
      <c r="B16" s="20">
        <v>52325</v>
      </c>
      <c r="C16" s="20">
        <v>387</v>
      </c>
      <c r="D16" s="21">
        <v>51938</v>
      </c>
    </row>
    <row r="17" spans="1:4" x14ac:dyDescent="0.2">
      <c r="A17" s="26">
        <v>9</v>
      </c>
      <c r="B17" s="20">
        <v>53046</v>
      </c>
      <c r="C17" s="20">
        <v>302</v>
      </c>
      <c r="D17" s="21">
        <v>52744</v>
      </c>
    </row>
    <row r="18" spans="1:4" x14ac:dyDescent="0.2">
      <c r="A18" s="26">
        <v>10</v>
      </c>
      <c r="B18" s="20">
        <v>55067</v>
      </c>
      <c r="C18" s="20">
        <v>306</v>
      </c>
      <c r="D18" s="21">
        <v>54761</v>
      </c>
    </row>
    <row r="19" spans="1:4" x14ac:dyDescent="0.2">
      <c r="A19" s="26">
        <v>11</v>
      </c>
      <c r="B19" s="20">
        <v>56769</v>
      </c>
      <c r="C19" s="20">
        <v>285</v>
      </c>
      <c r="D19" s="21">
        <v>56484</v>
      </c>
    </row>
    <row r="20" spans="1:4" x14ac:dyDescent="0.2">
      <c r="A20" s="26">
        <v>12</v>
      </c>
      <c r="B20" s="20">
        <v>58656</v>
      </c>
      <c r="C20" s="20">
        <v>299</v>
      </c>
      <c r="D20" s="21">
        <v>58357</v>
      </c>
    </row>
    <row r="21" spans="1:4" x14ac:dyDescent="0.2">
      <c r="A21" s="26">
        <v>13</v>
      </c>
      <c r="B21" s="20">
        <v>59971</v>
      </c>
      <c r="C21" s="20">
        <v>277</v>
      </c>
      <c r="D21" s="21">
        <v>59694</v>
      </c>
    </row>
    <row r="22" spans="1:4" x14ac:dyDescent="0.2">
      <c r="A22" s="26">
        <v>14</v>
      </c>
      <c r="B22" s="20">
        <v>61152</v>
      </c>
      <c r="C22" s="20">
        <v>248</v>
      </c>
      <c r="D22" s="21">
        <v>60904</v>
      </c>
    </row>
    <row r="23" spans="1:4" x14ac:dyDescent="0.2">
      <c r="A23" s="26">
        <v>15</v>
      </c>
      <c r="B23" s="20">
        <v>62278</v>
      </c>
      <c r="C23" s="20">
        <v>265</v>
      </c>
      <c r="D23" s="21">
        <v>62013</v>
      </c>
    </row>
    <row r="24" spans="1:4" x14ac:dyDescent="0.2">
      <c r="A24" s="26">
        <v>16</v>
      </c>
      <c r="B24" s="20">
        <v>62145</v>
      </c>
      <c r="C24" s="20">
        <v>250</v>
      </c>
      <c r="D24" s="21">
        <v>61895</v>
      </c>
    </row>
    <row r="25" spans="1:4" x14ac:dyDescent="0.2">
      <c r="A25" s="26">
        <v>17</v>
      </c>
      <c r="B25" s="20">
        <v>64121</v>
      </c>
      <c r="C25" s="20">
        <v>198</v>
      </c>
      <c r="D25" s="21">
        <v>63923</v>
      </c>
    </row>
    <row r="26" spans="1:4" x14ac:dyDescent="0.2">
      <c r="A26" s="26" t="s">
        <v>80</v>
      </c>
      <c r="B26" s="20">
        <v>506222</v>
      </c>
      <c r="C26" s="20">
        <v>1487</v>
      </c>
      <c r="D26" s="21">
        <v>504735</v>
      </c>
    </row>
    <row r="27" spans="1:4" x14ac:dyDescent="0.2">
      <c r="A27" s="26" t="s">
        <v>81</v>
      </c>
      <c r="B27" s="20">
        <v>667327</v>
      </c>
      <c r="C27" s="20">
        <v>2008</v>
      </c>
      <c r="D27" s="21">
        <v>665319</v>
      </c>
    </row>
    <row r="28" spans="1:4" x14ac:dyDescent="0.2">
      <c r="A28" s="26" t="s">
        <v>82</v>
      </c>
      <c r="B28" s="20">
        <v>734754</v>
      </c>
      <c r="C28" s="20">
        <v>3220</v>
      </c>
      <c r="D28" s="21">
        <v>731534</v>
      </c>
    </row>
    <row r="29" spans="1:4" x14ac:dyDescent="0.2">
      <c r="A29" s="26" t="s">
        <v>83</v>
      </c>
      <c r="B29" s="20">
        <v>786756</v>
      </c>
      <c r="C29" s="20">
        <v>3412</v>
      </c>
      <c r="D29" s="21">
        <v>783344</v>
      </c>
    </row>
    <row r="30" spans="1:4" x14ac:dyDescent="0.2">
      <c r="A30" s="26" t="s">
        <v>84</v>
      </c>
      <c r="B30" s="20">
        <v>667413</v>
      </c>
      <c r="C30" s="20">
        <v>3618</v>
      </c>
      <c r="D30" s="21">
        <v>663795</v>
      </c>
    </row>
    <row r="31" spans="1:4" x14ac:dyDescent="0.2">
      <c r="A31" s="26" t="s">
        <v>85</v>
      </c>
      <c r="B31" s="20">
        <v>481792</v>
      </c>
      <c r="C31" s="20">
        <v>3241</v>
      </c>
      <c r="D31" s="21">
        <v>478551</v>
      </c>
    </row>
    <row r="32" spans="1:4" x14ac:dyDescent="0.2">
      <c r="A32" s="27" t="s">
        <v>86</v>
      </c>
      <c r="B32" s="23">
        <v>408542</v>
      </c>
      <c r="C32" s="23">
        <v>3428</v>
      </c>
      <c r="D32" s="24">
        <v>405114</v>
      </c>
    </row>
    <row r="33" spans="1:1" x14ac:dyDescent="0.2">
      <c r="A33" s="14" t="s">
        <v>519</v>
      </c>
    </row>
    <row r="34" spans="1:1" x14ac:dyDescent="0.2">
      <c r="A34" s="14"/>
    </row>
    <row r="35" spans="1:1" x14ac:dyDescent="0.2">
      <c r="A35" s="14" t="s">
        <v>46</v>
      </c>
    </row>
    <row r="36" spans="1:1" x14ac:dyDescent="0.2">
      <c r="A36" s="14" t="s">
        <v>47</v>
      </c>
    </row>
    <row r="37" spans="1:1" x14ac:dyDescent="0.2">
      <c r="A37" s="14" t="s">
        <v>48</v>
      </c>
    </row>
    <row r="38" spans="1:1" x14ac:dyDescent="0.2">
      <c r="A38" s="1"/>
    </row>
    <row r="40" spans="1:1" x14ac:dyDescent="0.2">
      <c r="A40" s="1"/>
    </row>
    <row r="41" spans="1:1" x14ac:dyDescent="0.2">
      <c r="A41" s="1"/>
    </row>
    <row r="42" spans="1:1" x14ac:dyDescent="0.2">
      <c r="A42" s="1"/>
    </row>
    <row r="43" spans="1:1" x14ac:dyDescent="0.2">
      <c r="A43" s="1"/>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5"/>
  <sheetViews>
    <sheetView workbookViewId="0"/>
  </sheetViews>
  <sheetFormatPr defaultColWidth="9.140625" defaultRowHeight="12.75" x14ac:dyDescent="0.2"/>
  <cols>
    <col min="1" max="1" width="103.42578125" style="2" customWidth="1"/>
    <col min="2" max="4" width="10.7109375" style="2" customWidth="1"/>
    <col min="5" max="16384" width="9.140625" style="2"/>
  </cols>
  <sheetData>
    <row r="1" spans="1:4" ht="15.75" x14ac:dyDescent="0.25">
      <c r="A1" s="13" t="s">
        <v>0</v>
      </c>
    </row>
    <row r="2" spans="1:4" ht="15.75" x14ac:dyDescent="0.25">
      <c r="A2" s="13" t="s">
        <v>660</v>
      </c>
    </row>
    <row r="3" spans="1:4" ht="15.75" x14ac:dyDescent="0.25">
      <c r="A3" s="13" t="s">
        <v>87</v>
      </c>
    </row>
    <row r="4" spans="1:4" ht="15.75" x14ac:dyDescent="0.25">
      <c r="A4" s="13" t="s">
        <v>635</v>
      </c>
    </row>
    <row r="6" spans="1:4" ht="38.25" x14ac:dyDescent="0.2">
      <c r="A6" s="85"/>
      <c r="B6" s="108" t="s">
        <v>2</v>
      </c>
      <c r="C6" s="86" t="s">
        <v>517</v>
      </c>
      <c r="D6" s="87" t="s">
        <v>518</v>
      </c>
    </row>
    <row r="7" spans="1:4" x14ac:dyDescent="0.2">
      <c r="A7" s="56" t="s">
        <v>9</v>
      </c>
      <c r="B7" s="54"/>
      <c r="C7" s="54"/>
      <c r="D7" s="55"/>
    </row>
    <row r="8" spans="1:4" x14ac:dyDescent="0.2">
      <c r="A8" s="59" t="s">
        <v>10</v>
      </c>
      <c r="B8" s="57">
        <v>4379072</v>
      </c>
      <c r="C8" s="57">
        <v>20862</v>
      </c>
      <c r="D8" s="58">
        <v>4358210</v>
      </c>
    </row>
    <row r="9" spans="1:4" x14ac:dyDescent="0.2">
      <c r="A9" s="59" t="s">
        <v>88</v>
      </c>
      <c r="B9" s="57">
        <v>1549492</v>
      </c>
      <c r="C9" s="57">
        <v>6234</v>
      </c>
      <c r="D9" s="58">
        <v>1543258</v>
      </c>
    </row>
    <row r="10" spans="1:4" x14ac:dyDescent="0.2">
      <c r="A10" s="59" t="s">
        <v>89</v>
      </c>
      <c r="B10" s="57">
        <v>1988666</v>
      </c>
      <c r="C10" s="57">
        <v>10487</v>
      </c>
      <c r="D10" s="58">
        <v>1978179</v>
      </c>
    </row>
    <row r="11" spans="1:4" ht="12.75" customHeight="1" x14ac:dyDescent="0.2">
      <c r="A11" s="59" t="s">
        <v>818</v>
      </c>
      <c r="B11" s="57">
        <v>500658</v>
      </c>
      <c r="C11" s="57">
        <v>1644</v>
      </c>
      <c r="D11" s="58">
        <v>499014</v>
      </c>
    </row>
    <row r="12" spans="1:4" ht="12.75" customHeight="1" x14ac:dyDescent="0.2">
      <c r="A12" s="59" t="s">
        <v>90</v>
      </c>
      <c r="B12" s="57">
        <v>340256</v>
      </c>
      <c r="C12" s="57">
        <v>2497</v>
      </c>
      <c r="D12" s="58">
        <v>337759</v>
      </c>
    </row>
    <row r="13" spans="1:4" ht="12.75" customHeight="1" x14ac:dyDescent="0.2">
      <c r="A13" s="25" t="s">
        <v>13</v>
      </c>
      <c r="B13" s="18"/>
      <c r="C13" s="18"/>
      <c r="D13" s="19"/>
    </row>
    <row r="14" spans="1:4" ht="12.75" customHeight="1" x14ac:dyDescent="0.2">
      <c r="A14" s="26" t="s">
        <v>10</v>
      </c>
      <c r="B14" s="20">
        <v>190658</v>
      </c>
      <c r="C14" s="20">
        <v>343</v>
      </c>
      <c r="D14" s="21">
        <v>190315</v>
      </c>
    </row>
    <row r="15" spans="1:4" ht="12.75" customHeight="1" x14ac:dyDescent="0.2">
      <c r="A15" s="26" t="s">
        <v>88</v>
      </c>
      <c r="B15" s="20">
        <v>81438</v>
      </c>
      <c r="C15" s="20">
        <v>170</v>
      </c>
      <c r="D15" s="21">
        <v>81268</v>
      </c>
    </row>
    <row r="16" spans="1:4" ht="12.75" customHeight="1" x14ac:dyDescent="0.2">
      <c r="A16" s="26" t="s">
        <v>89</v>
      </c>
      <c r="B16" s="20">
        <v>77447</v>
      </c>
      <c r="C16" s="20">
        <v>120</v>
      </c>
      <c r="D16" s="21">
        <v>77327</v>
      </c>
    </row>
    <row r="17" spans="1:4" ht="12.75" customHeight="1" x14ac:dyDescent="0.2">
      <c r="A17" s="26" t="s">
        <v>818</v>
      </c>
      <c r="B17" s="20">
        <v>19811</v>
      </c>
      <c r="C17" s="20">
        <v>38</v>
      </c>
      <c r="D17" s="21">
        <v>19773</v>
      </c>
    </row>
    <row r="18" spans="1:4" ht="12.75" customHeight="1" x14ac:dyDescent="0.2">
      <c r="A18" s="26" t="s">
        <v>90</v>
      </c>
      <c r="B18" s="20">
        <v>11962</v>
      </c>
      <c r="C18" s="20">
        <v>15</v>
      </c>
      <c r="D18" s="21">
        <v>11947</v>
      </c>
    </row>
    <row r="19" spans="1:4" ht="12.75" customHeight="1" x14ac:dyDescent="0.2">
      <c r="A19" s="25" t="s">
        <v>14</v>
      </c>
      <c r="B19" s="18"/>
      <c r="C19" s="18"/>
      <c r="D19" s="19"/>
    </row>
    <row r="20" spans="1:4" ht="12.75" customHeight="1" x14ac:dyDescent="0.2">
      <c r="A20" s="26" t="s">
        <v>10</v>
      </c>
      <c r="B20" s="20">
        <v>205584</v>
      </c>
      <c r="C20" s="20">
        <v>169</v>
      </c>
      <c r="D20" s="21">
        <v>205415</v>
      </c>
    </row>
    <row r="21" spans="1:4" ht="12.75" customHeight="1" x14ac:dyDescent="0.2">
      <c r="A21" s="26" t="s">
        <v>88</v>
      </c>
      <c r="B21" s="20">
        <v>56117</v>
      </c>
      <c r="C21" s="20">
        <v>25</v>
      </c>
      <c r="D21" s="21">
        <v>56092</v>
      </c>
    </row>
    <row r="22" spans="1:4" ht="12.75" customHeight="1" x14ac:dyDescent="0.2">
      <c r="A22" s="26" t="s">
        <v>89</v>
      </c>
      <c r="B22" s="20">
        <v>115145</v>
      </c>
      <c r="C22" s="20">
        <v>120</v>
      </c>
      <c r="D22" s="21">
        <v>115025</v>
      </c>
    </row>
    <row r="23" spans="1:4" ht="12.75" customHeight="1" x14ac:dyDescent="0.2">
      <c r="A23" s="26" t="s">
        <v>818</v>
      </c>
      <c r="B23" s="20">
        <v>20206</v>
      </c>
      <c r="C23" s="20">
        <v>20</v>
      </c>
      <c r="D23" s="21">
        <v>20186</v>
      </c>
    </row>
    <row r="24" spans="1:4" ht="12.75" customHeight="1" x14ac:dyDescent="0.2">
      <c r="A24" s="26" t="s">
        <v>90</v>
      </c>
      <c r="B24" s="20">
        <v>14116</v>
      </c>
      <c r="C24" s="20">
        <v>4</v>
      </c>
      <c r="D24" s="21">
        <v>14112</v>
      </c>
    </row>
    <row r="25" spans="1:4" ht="12.75" customHeight="1" x14ac:dyDescent="0.2">
      <c r="A25" s="25" t="s">
        <v>15</v>
      </c>
      <c r="B25" s="18"/>
      <c r="C25" s="18"/>
      <c r="D25" s="19"/>
    </row>
    <row r="26" spans="1:4" ht="12.75" customHeight="1" x14ac:dyDescent="0.2">
      <c r="A26" s="26" t="s">
        <v>10</v>
      </c>
      <c r="B26" s="20">
        <v>95720</v>
      </c>
      <c r="C26" s="20">
        <v>40</v>
      </c>
      <c r="D26" s="21">
        <v>95680</v>
      </c>
    </row>
    <row r="27" spans="1:4" ht="12.75" customHeight="1" x14ac:dyDescent="0.2">
      <c r="A27" s="26" t="s">
        <v>88</v>
      </c>
      <c r="B27" s="20">
        <v>27284</v>
      </c>
      <c r="C27" s="20">
        <v>9</v>
      </c>
      <c r="D27" s="21">
        <v>27275</v>
      </c>
    </row>
    <row r="28" spans="1:4" ht="12.75" customHeight="1" x14ac:dyDescent="0.2">
      <c r="A28" s="26" t="s">
        <v>89</v>
      </c>
      <c r="B28" s="20">
        <v>49218</v>
      </c>
      <c r="C28" s="20">
        <v>23</v>
      </c>
      <c r="D28" s="21">
        <v>49195</v>
      </c>
    </row>
    <row r="29" spans="1:4" ht="12.75" customHeight="1" x14ac:dyDescent="0.2">
      <c r="A29" s="26" t="s">
        <v>818</v>
      </c>
      <c r="B29" s="20">
        <v>11182</v>
      </c>
      <c r="C29" s="20">
        <v>3</v>
      </c>
      <c r="D29" s="21">
        <v>11179</v>
      </c>
    </row>
    <row r="30" spans="1:4" ht="12.75" customHeight="1" x14ac:dyDescent="0.2">
      <c r="A30" s="26" t="s">
        <v>90</v>
      </c>
      <c r="B30" s="20">
        <v>8036</v>
      </c>
      <c r="C30" s="20">
        <v>5</v>
      </c>
      <c r="D30" s="21">
        <v>8031</v>
      </c>
    </row>
    <row r="31" spans="1:4" ht="12.75" customHeight="1" x14ac:dyDescent="0.2">
      <c r="A31" s="25" t="s">
        <v>16</v>
      </c>
      <c r="B31" s="18"/>
      <c r="C31" s="18"/>
      <c r="D31" s="19"/>
    </row>
    <row r="32" spans="1:4" ht="12.75" customHeight="1" x14ac:dyDescent="0.2">
      <c r="A32" s="26" t="s">
        <v>10</v>
      </c>
      <c r="B32" s="20">
        <v>73731</v>
      </c>
      <c r="C32" s="20">
        <v>1014</v>
      </c>
      <c r="D32" s="21">
        <v>72717</v>
      </c>
    </row>
    <row r="33" spans="1:4" ht="12.75" customHeight="1" x14ac:dyDescent="0.2">
      <c r="A33" s="26" t="s">
        <v>88</v>
      </c>
      <c r="B33" s="20">
        <v>21448</v>
      </c>
      <c r="C33" s="20">
        <v>266</v>
      </c>
      <c r="D33" s="21">
        <v>21182</v>
      </c>
    </row>
    <row r="34" spans="1:4" ht="12.75" customHeight="1" x14ac:dyDescent="0.2">
      <c r="A34" s="26" t="s">
        <v>89</v>
      </c>
      <c r="B34" s="20">
        <v>36936</v>
      </c>
      <c r="C34" s="20">
        <v>497</v>
      </c>
      <c r="D34" s="21">
        <v>36439</v>
      </c>
    </row>
    <row r="35" spans="1:4" ht="12.75" customHeight="1" x14ac:dyDescent="0.2">
      <c r="A35" s="26" t="s">
        <v>818</v>
      </c>
      <c r="B35" s="20">
        <v>8604</v>
      </c>
      <c r="C35" s="20">
        <v>92</v>
      </c>
      <c r="D35" s="21">
        <v>8512</v>
      </c>
    </row>
    <row r="36" spans="1:4" ht="12.75" customHeight="1" x14ac:dyDescent="0.2">
      <c r="A36" s="26" t="s">
        <v>90</v>
      </c>
      <c r="B36" s="20">
        <v>6743</v>
      </c>
      <c r="C36" s="20">
        <v>159</v>
      </c>
      <c r="D36" s="21">
        <v>6584</v>
      </c>
    </row>
    <row r="37" spans="1:4" ht="12.75" customHeight="1" x14ac:dyDescent="0.2">
      <c r="A37" s="25" t="s">
        <v>17</v>
      </c>
      <c r="B37" s="18"/>
      <c r="C37" s="18"/>
      <c r="D37" s="19"/>
    </row>
    <row r="38" spans="1:4" ht="12.75" customHeight="1" x14ac:dyDescent="0.2">
      <c r="A38" s="26" t="s">
        <v>10</v>
      </c>
      <c r="B38" s="20">
        <v>42109</v>
      </c>
      <c r="C38" s="20">
        <v>44</v>
      </c>
      <c r="D38" s="21">
        <v>42065</v>
      </c>
    </row>
    <row r="39" spans="1:4" ht="12.75" customHeight="1" x14ac:dyDescent="0.2">
      <c r="A39" s="26" t="s">
        <v>88</v>
      </c>
      <c r="B39" s="20">
        <v>13207</v>
      </c>
      <c r="C39" s="20">
        <v>13</v>
      </c>
      <c r="D39" s="21">
        <v>13194</v>
      </c>
    </row>
    <row r="40" spans="1:4" ht="12.75" customHeight="1" x14ac:dyDescent="0.2">
      <c r="A40" s="26" t="s">
        <v>89</v>
      </c>
      <c r="B40" s="20">
        <v>20417</v>
      </c>
      <c r="C40" s="20">
        <v>22</v>
      </c>
      <c r="D40" s="21">
        <v>20395</v>
      </c>
    </row>
    <row r="41" spans="1:4" ht="12.75" customHeight="1" x14ac:dyDescent="0.2">
      <c r="A41" s="26" t="s">
        <v>818</v>
      </c>
      <c r="B41" s="20">
        <v>5345</v>
      </c>
      <c r="C41" s="20">
        <v>7</v>
      </c>
      <c r="D41" s="21">
        <v>5338</v>
      </c>
    </row>
    <row r="42" spans="1:4" ht="12.75" customHeight="1" x14ac:dyDescent="0.2">
      <c r="A42" s="26" t="s">
        <v>90</v>
      </c>
      <c r="B42" s="20">
        <v>3140</v>
      </c>
      <c r="C42" s="20">
        <v>2</v>
      </c>
      <c r="D42" s="21">
        <v>3138</v>
      </c>
    </row>
    <row r="43" spans="1:4" ht="12.75" customHeight="1" x14ac:dyDescent="0.2">
      <c r="A43" s="25" t="s">
        <v>18</v>
      </c>
      <c r="B43" s="18"/>
      <c r="C43" s="18"/>
      <c r="D43" s="19"/>
    </row>
    <row r="44" spans="1:4" ht="12.75" customHeight="1" x14ac:dyDescent="0.2">
      <c r="A44" s="26" t="s">
        <v>10</v>
      </c>
      <c r="B44" s="20">
        <v>126160</v>
      </c>
      <c r="C44" s="20">
        <v>57</v>
      </c>
      <c r="D44" s="21">
        <v>126103</v>
      </c>
    </row>
    <row r="45" spans="1:4" ht="12.75" customHeight="1" x14ac:dyDescent="0.2">
      <c r="A45" s="26" t="s">
        <v>88</v>
      </c>
      <c r="B45" s="20">
        <v>35592</v>
      </c>
      <c r="C45" s="20">
        <v>13</v>
      </c>
      <c r="D45" s="21">
        <v>35579</v>
      </c>
    </row>
    <row r="46" spans="1:4" ht="12.75" customHeight="1" x14ac:dyDescent="0.2">
      <c r="A46" s="26" t="s">
        <v>89</v>
      </c>
      <c r="B46" s="20">
        <v>64889</v>
      </c>
      <c r="C46" s="20">
        <v>29</v>
      </c>
      <c r="D46" s="21">
        <v>64860</v>
      </c>
    </row>
    <row r="47" spans="1:4" ht="12.75" customHeight="1" x14ac:dyDescent="0.2">
      <c r="A47" s="26" t="s">
        <v>818</v>
      </c>
      <c r="B47" s="20">
        <v>14160</v>
      </c>
      <c r="C47" s="20">
        <v>7</v>
      </c>
      <c r="D47" s="21">
        <v>14153</v>
      </c>
    </row>
    <row r="48" spans="1:4" ht="12.75" customHeight="1" x14ac:dyDescent="0.2">
      <c r="A48" s="26" t="s">
        <v>90</v>
      </c>
      <c r="B48" s="20">
        <v>11519</v>
      </c>
      <c r="C48" s="20">
        <v>8</v>
      </c>
      <c r="D48" s="21">
        <v>11511</v>
      </c>
    </row>
    <row r="49" spans="1:4" ht="12.75" customHeight="1" x14ac:dyDescent="0.2">
      <c r="A49" s="25" t="s">
        <v>19</v>
      </c>
      <c r="B49" s="18"/>
      <c r="C49" s="18"/>
      <c r="D49" s="19"/>
    </row>
    <row r="50" spans="1:4" ht="12.75" customHeight="1" x14ac:dyDescent="0.2">
      <c r="A50" s="26" t="s">
        <v>10</v>
      </c>
      <c r="B50" s="20">
        <v>123564</v>
      </c>
      <c r="C50" s="20">
        <v>47</v>
      </c>
      <c r="D50" s="21">
        <v>123517</v>
      </c>
    </row>
    <row r="51" spans="1:4" ht="12.75" customHeight="1" x14ac:dyDescent="0.2">
      <c r="A51" s="26" t="s">
        <v>88</v>
      </c>
      <c r="B51" s="20">
        <v>53321</v>
      </c>
      <c r="C51" s="20">
        <v>26</v>
      </c>
      <c r="D51" s="21">
        <v>53295</v>
      </c>
    </row>
    <row r="52" spans="1:4" ht="12.75" customHeight="1" x14ac:dyDescent="0.2">
      <c r="A52" s="26" t="s">
        <v>89</v>
      </c>
      <c r="B52" s="20">
        <v>44764</v>
      </c>
      <c r="C52" s="20">
        <v>15</v>
      </c>
      <c r="D52" s="21">
        <v>44749</v>
      </c>
    </row>
    <row r="53" spans="1:4" ht="12.75" customHeight="1" x14ac:dyDescent="0.2">
      <c r="A53" s="26" t="s">
        <v>818</v>
      </c>
      <c r="B53" s="20">
        <v>15678</v>
      </c>
      <c r="C53" s="20">
        <v>2</v>
      </c>
      <c r="D53" s="21">
        <v>15676</v>
      </c>
    </row>
    <row r="54" spans="1:4" ht="12.75" customHeight="1" x14ac:dyDescent="0.2">
      <c r="A54" s="26" t="s">
        <v>90</v>
      </c>
      <c r="B54" s="20">
        <v>9801</v>
      </c>
      <c r="C54" s="20">
        <v>4</v>
      </c>
      <c r="D54" s="21">
        <v>9797</v>
      </c>
    </row>
    <row r="55" spans="1:4" ht="12.75" customHeight="1" x14ac:dyDescent="0.2">
      <c r="A55" s="25" t="s">
        <v>20</v>
      </c>
      <c r="B55" s="18"/>
      <c r="C55" s="18"/>
      <c r="D55" s="19"/>
    </row>
    <row r="56" spans="1:4" ht="12.75" customHeight="1" x14ac:dyDescent="0.2">
      <c r="A56" s="26" t="s">
        <v>10</v>
      </c>
      <c r="B56" s="20">
        <v>101168</v>
      </c>
      <c r="C56" s="20">
        <v>106</v>
      </c>
      <c r="D56" s="21">
        <v>101062</v>
      </c>
    </row>
    <row r="57" spans="1:4" ht="12.75" customHeight="1" x14ac:dyDescent="0.2">
      <c r="A57" s="26" t="s">
        <v>88</v>
      </c>
      <c r="B57" s="20">
        <v>32704</v>
      </c>
      <c r="C57" s="20">
        <v>31</v>
      </c>
      <c r="D57" s="21">
        <v>32673</v>
      </c>
    </row>
    <row r="58" spans="1:4" ht="12.75" customHeight="1" x14ac:dyDescent="0.2">
      <c r="A58" s="26" t="s">
        <v>89</v>
      </c>
      <c r="B58" s="20">
        <v>48126</v>
      </c>
      <c r="C58" s="20">
        <v>58</v>
      </c>
      <c r="D58" s="21">
        <v>48068</v>
      </c>
    </row>
    <row r="59" spans="1:4" ht="12.75" customHeight="1" x14ac:dyDescent="0.2">
      <c r="A59" s="26" t="s">
        <v>818</v>
      </c>
      <c r="B59" s="20">
        <v>11925</v>
      </c>
      <c r="C59" s="20">
        <v>15</v>
      </c>
      <c r="D59" s="21">
        <v>11910</v>
      </c>
    </row>
    <row r="60" spans="1:4" ht="12.75" customHeight="1" x14ac:dyDescent="0.2">
      <c r="A60" s="26" t="s">
        <v>90</v>
      </c>
      <c r="B60" s="20">
        <v>8413</v>
      </c>
      <c r="C60" s="20">
        <v>2</v>
      </c>
      <c r="D60" s="21">
        <v>8411</v>
      </c>
    </row>
    <row r="61" spans="1:4" ht="12.75" customHeight="1" x14ac:dyDescent="0.2">
      <c r="A61" s="25" t="s">
        <v>21</v>
      </c>
      <c r="B61" s="18"/>
      <c r="C61" s="18"/>
      <c r="D61" s="19"/>
    </row>
    <row r="62" spans="1:4" ht="12.75" customHeight="1" x14ac:dyDescent="0.2">
      <c r="A62" s="26" t="s">
        <v>10</v>
      </c>
      <c r="B62" s="20">
        <v>86312</v>
      </c>
      <c r="C62" s="20">
        <v>279</v>
      </c>
      <c r="D62" s="21">
        <v>86033</v>
      </c>
    </row>
    <row r="63" spans="1:4" ht="12.75" customHeight="1" x14ac:dyDescent="0.2">
      <c r="A63" s="26" t="s">
        <v>88</v>
      </c>
      <c r="B63" s="20">
        <v>24342</v>
      </c>
      <c r="C63" s="20">
        <v>44</v>
      </c>
      <c r="D63" s="21">
        <v>24298</v>
      </c>
    </row>
    <row r="64" spans="1:4" ht="12.75" customHeight="1" x14ac:dyDescent="0.2">
      <c r="A64" s="26" t="s">
        <v>89</v>
      </c>
      <c r="B64" s="20">
        <v>47579</v>
      </c>
      <c r="C64" s="20">
        <v>186</v>
      </c>
      <c r="D64" s="21">
        <v>47393</v>
      </c>
    </row>
    <row r="65" spans="1:4" ht="12.75" customHeight="1" x14ac:dyDescent="0.2">
      <c r="A65" s="26" t="s">
        <v>818</v>
      </c>
      <c r="B65" s="20">
        <v>7494</v>
      </c>
      <c r="C65" s="20">
        <v>17</v>
      </c>
      <c r="D65" s="21">
        <v>7477</v>
      </c>
    </row>
    <row r="66" spans="1:4" ht="12.75" customHeight="1" x14ac:dyDescent="0.2">
      <c r="A66" s="26" t="s">
        <v>90</v>
      </c>
      <c r="B66" s="20">
        <v>6897</v>
      </c>
      <c r="C66" s="20">
        <v>32</v>
      </c>
      <c r="D66" s="21">
        <v>6865</v>
      </c>
    </row>
    <row r="67" spans="1:4" ht="12.75" customHeight="1" x14ac:dyDescent="0.2">
      <c r="A67" s="25" t="s">
        <v>22</v>
      </c>
      <c r="B67" s="18"/>
      <c r="C67" s="18"/>
      <c r="D67" s="19"/>
    </row>
    <row r="68" spans="1:4" ht="12.75" customHeight="1" x14ac:dyDescent="0.2">
      <c r="A68" s="26" t="s">
        <v>10</v>
      </c>
      <c r="B68" s="20">
        <v>81089</v>
      </c>
      <c r="C68" s="20">
        <v>50</v>
      </c>
      <c r="D68" s="21">
        <v>81039</v>
      </c>
    </row>
    <row r="69" spans="1:4" ht="12.75" customHeight="1" x14ac:dyDescent="0.2">
      <c r="A69" s="26" t="s">
        <v>88</v>
      </c>
      <c r="B69" s="20">
        <v>24422</v>
      </c>
      <c r="C69" s="20">
        <v>18</v>
      </c>
      <c r="D69" s="21">
        <v>24404</v>
      </c>
    </row>
    <row r="70" spans="1:4" ht="12.75" customHeight="1" x14ac:dyDescent="0.2">
      <c r="A70" s="26" t="s">
        <v>89</v>
      </c>
      <c r="B70" s="20">
        <v>41074</v>
      </c>
      <c r="C70" s="20">
        <v>21</v>
      </c>
      <c r="D70" s="21">
        <v>41053</v>
      </c>
    </row>
    <row r="71" spans="1:4" ht="12.75" customHeight="1" x14ac:dyDescent="0.2">
      <c r="A71" s="26" t="s">
        <v>818</v>
      </c>
      <c r="B71" s="20">
        <v>9290</v>
      </c>
      <c r="C71" s="20">
        <v>9</v>
      </c>
      <c r="D71" s="21">
        <v>9281</v>
      </c>
    </row>
    <row r="72" spans="1:4" ht="12.75" customHeight="1" x14ac:dyDescent="0.2">
      <c r="A72" s="26" t="s">
        <v>90</v>
      </c>
      <c r="B72" s="20">
        <v>6303</v>
      </c>
      <c r="C72" s="20">
        <v>2</v>
      </c>
      <c r="D72" s="21">
        <v>6301</v>
      </c>
    </row>
    <row r="73" spans="1:4" ht="12.75" customHeight="1" x14ac:dyDescent="0.2">
      <c r="A73" s="25" t="s">
        <v>23</v>
      </c>
      <c r="B73" s="18"/>
      <c r="C73" s="18"/>
      <c r="D73" s="19"/>
    </row>
    <row r="74" spans="1:4" ht="12.75" customHeight="1" x14ac:dyDescent="0.2">
      <c r="A74" s="26" t="s">
        <v>10</v>
      </c>
      <c r="B74" s="20">
        <v>72673</v>
      </c>
      <c r="C74" s="20">
        <v>160</v>
      </c>
      <c r="D74" s="21">
        <v>72513</v>
      </c>
    </row>
    <row r="75" spans="1:4" ht="12.75" customHeight="1" x14ac:dyDescent="0.2">
      <c r="A75" s="26" t="s">
        <v>88</v>
      </c>
      <c r="B75" s="20">
        <v>20338</v>
      </c>
      <c r="C75" s="20">
        <v>33</v>
      </c>
      <c r="D75" s="21">
        <v>20305</v>
      </c>
    </row>
    <row r="76" spans="1:4" ht="12.75" customHeight="1" x14ac:dyDescent="0.2">
      <c r="A76" s="26" t="s">
        <v>89</v>
      </c>
      <c r="B76" s="20">
        <v>39952</v>
      </c>
      <c r="C76" s="20">
        <v>97</v>
      </c>
      <c r="D76" s="21">
        <v>39855</v>
      </c>
    </row>
    <row r="77" spans="1:4" ht="12.75" customHeight="1" x14ac:dyDescent="0.2">
      <c r="A77" s="26" t="s">
        <v>818</v>
      </c>
      <c r="B77" s="20">
        <v>6426</v>
      </c>
      <c r="C77" s="20">
        <v>12</v>
      </c>
      <c r="D77" s="21">
        <v>6414</v>
      </c>
    </row>
    <row r="78" spans="1:4" ht="12.75" customHeight="1" x14ac:dyDescent="0.2">
      <c r="A78" s="26" t="s">
        <v>90</v>
      </c>
      <c r="B78" s="20">
        <v>5957</v>
      </c>
      <c r="C78" s="20">
        <v>18</v>
      </c>
      <c r="D78" s="21">
        <v>5939</v>
      </c>
    </row>
    <row r="79" spans="1:4" ht="12.75" customHeight="1" x14ac:dyDescent="0.2">
      <c r="A79" s="25" t="s">
        <v>24</v>
      </c>
      <c r="B79" s="18"/>
      <c r="C79" s="18"/>
      <c r="D79" s="19"/>
    </row>
    <row r="80" spans="1:4" ht="12.75" customHeight="1" x14ac:dyDescent="0.2">
      <c r="A80" s="26" t="s">
        <v>10</v>
      </c>
      <c r="B80" s="20">
        <v>404424</v>
      </c>
      <c r="C80" s="20">
        <v>675</v>
      </c>
      <c r="D80" s="21">
        <v>403749</v>
      </c>
    </row>
    <row r="81" spans="1:4" ht="12.75" customHeight="1" x14ac:dyDescent="0.2">
      <c r="A81" s="26" t="s">
        <v>88</v>
      </c>
      <c r="B81" s="20">
        <v>183143</v>
      </c>
      <c r="C81" s="20">
        <v>282</v>
      </c>
      <c r="D81" s="21">
        <v>182861</v>
      </c>
    </row>
    <row r="82" spans="1:4" ht="12.75" customHeight="1" x14ac:dyDescent="0.2">
      <c r="A82" s="26" t="s">
        <v>89</v>
      </c>
      <c r="B82" s="20">
        <v>155269</v>
      </c>
      <c r="C82" s="20">
        <v>285</v>
      </c>
      <c r="D82" s="21">
        <v>154984</v>
      </c>
    </row>
    <row r="83" spans="1:4" ht="12.75" customHeight="1" x14ac:dyDescent="0.2">
      <c r="A83" s="26" t="s">
        <v>818</v>
      </c>
      <c r="B83" s="20">
        <v>40820</v>
      </c>
      <c r="C83" s="20">
        <v>71</v>
      </c>
      <c r="D83" s="21">
        <v>40749</v>
      </c>
    </row>
    <row r="84" spans="1:4" ht="12.75" customHeight="1" x14ac:dyDescent="0.2">
      <c r="A84" s="26" t="s">
        <v>90</v>
      </c>
      <c r="B84" s="20">
        <v>25192</v>
      </c>
      <c r="C84" s="20">
        <v>37</v>
      </c>
      <c r="D84" s="21">
        <v>25155</v>
      </c>
    </row>
    <row r="85" spans="1:4" ht="12.75" customHeight="1" x14ac:dyDescent="0.2">
      <c r="A85" s="25" t="s">
        <v>25</v>
      </c>
      <c r="B85" s="18"/>
      <c r="C85" s="18"/>
      <c r="D85" s="19"/>
    </row>
    <row r="86" spans="1:4" ht="12.75" customHeight="1" x14ac:dyDescent="0.2">
      <c r="A86" s="26" t="s">
        <v>10</v>
      </c>
      <c r="B86" s="20">
        <v>23006</v>
      </c>
      <c r="C86" s="20">
        <v>9684</v>
      </c>
      <c r="D86" s="21">
        <v>13322</v>
      </c>
    </row>
    <row r="87" spans="1:4" ht="12.75" customHeight="1" x14ac:dyDescent="0.2">
      <c r="A87" s="26" t="s">
        <v>88</v>
      </c>
      <c r="B87" s="20">
        <v>7345</v>
      </c>
      <c r="C87" s="20">
        <v>2655</v>
      </c>
      <c r="D87" s="21">
        <v>4690</v>
      </c>
    </row>
    <row r="88" spans="1:4" ht="12.75" customHeight="1" x14ac:dyDescent="0.2">
      <c r="A88" s="26" t="s">
        <v>89</v>
      </c>
      <c r="B88" s="20">
        <v>11266</v>
      </c>
      <c r="C88" s="20">
        <v>5036</v>
      </c>
      <c r="D88" s="21">
        <v>6230</v>
      </c>
    </row>
    <row r="89" spans="1:4" ht="12.75" customHeight="1" x14ac:dyDescent="0.2">
      <c r="A89" s="26" t="s">
        <v>818</v>
      </c>
      <c r="B89" s="20">
        <v>2122</v>
      </c>
      <c r="C89" s="20">
        <v>626</v>
      </c>
      <c r="D89" s="21">
        <v>1496</v>
      </c>
    </row>
    <row r="90" spans="1:4" ht="12.75" customHeight="1" x14ac:dyDescent="0.2">
      <c r="A90" s="26" t="s">
        <v>90</v>
      </c>
      <c r="B90" s="20">
        <v>2273</v>
      </c>
      <c r="C90" s="20">
        <v>1367</v>
      </c>
      <c r="D90" s="21">
        <v>906</v>
      </c>
    </row>
    <row r="91" spans="1:4" ht="12.75" customHeight="1" x14ac:dyDescent="0.2">
      <c r="A91" s="25" t="s">
        <v>26</v>
      </c>
      <c r="B91" s="18"/>
      <c r="C91" s="18"/>
      <c r="D91" s="19"/>
    </row>
    <row r="92" spans="1:4" ht="12.75" customHeight="1" x14ac:dyDescent="0.2">
      <c r="A92" s="26" t="s">
        <v>10</v>
      </c>
      <c r="B92" s="20">
        <v>127613</v>
      </c>
      <c r="C92" s="20">
        <v>95</v>
      </c>
      <c r="D92" s="21">
        <v>127518</v>
      </c>
    </row>
    <row r="93" spans="1:4" ht="12.75" customHeight="1" x14ac:dyDescent="0.2">
      <c r="A93" s="26" t="s">
        <v>88</v>
      </c>
      <c r="B93" s="20">
        <v>39366</v>
      </c>
      <c r="C93" s="20">
        <v>18</v>
      </c>
      <c r="D93" s="21">
        <v>39348</v>
      </c>
    </row>
    <row r="94" spans="1:4" ht="12.75" customHeight="1" x14ac:dyDescent="0.2">
      <c r="A94" s="26" t="s">
        <v>89</v>
      </c>
      <c r="B94" s="20">
        <v>63048</v>
      </c>
      <c r="C94" s="20">
        <v>46</v>
      </c>
      <c r="D94" s="21">
        <v>63002</v>
      </c>
    </row>
    <row r="95" spans="1:4" ht="12.75" customHeight="1" x14ac:dyDescent="0.2">
      <c r="A95" s="26" t="s">
        <v>818</v>
      </c>
      <c r="B95" s="20">
        <v>15361</v>
      </c>
      <c r="C95" s="20">
        <v>14</v>
      </c>
      <c r="D95" s="21">
        <v>15347</v>
      </c>
    </row>
    <row r="96" spans="1:4" ht="12.75" customHeight="1" x14ac:dyDescent="0.2">
      <c r="A96" s="26" t="s">
        <v>90</v>
      </c>
      <c r="B96" s="20">
        <v>9838</v>
      </c>
      <c r="C96" s="20">
        <v>17</v>
      </c>
      <c r="D96" s="21">
        <v>9821</v>
      </c>
    </row>
    <row r="97" spans="1:4" ht="12.75" customHeight="1" x14ac:dyDescent="0.2">
      <c r="A97" s="25" t="s">
        <v>27</v>
      </c>
      <c r="B97" s="18"/>
      <c r="C97" s="18"/>
      <c r="D97" s="19"/>
    </row>
    <row r="98" spans="1:4" ht="12.75" customHeight="1" x14ac:dyDescent="0.2">
      <c r="A98" s="26" t="s">
        <v>10</v>
      </c>
      <c r="B98" s="20">
        <v>300801</v>
      </c>
      <c r="C98" s="20">
        <v>144</v>
      </c>
      <c r="D98" s="21">
        <v>300657</v>
      </c>
    </row>
    <row r="99" spans="1:4" ht="12.75" customHeight="1" x14ac:dyDescent="0.2">
      <c r="A99" s="26" t="s">
        <v>88</v>
      </c>
      <c r="B99" s="20">
        <v>95203</v>
      </c>
      <c r="C99" s="20">
        <v>32</v>
      </c>
      <c r="D99" s="21">
        <v>95171</v>
      </c>
    </row>
    <row r="100" spans="1:4" ht="12.75" customHeight="1" x14ac:dyDescent="0.2">
      <c r="A100" s="26" t="s">
        <v>89</v>
      </c>
      <c r="B100" s="20">
        <v>144929</v>
      </c>
      <c r="C100" s="20">
        <v>86</v>
      </c>
      <c r="D100" s="21">
        <v>144843</v>
      </c>
    </row>
    <row r="101" spans="1:4" ht="12.75" customHeight="1" x14ac:dyDescent="0.2">
      <c r="A101" s="26" t="s">
        <v>818</v>
      </c>
      <c r="B101" s="20">
        <v>37154</v>
      </c>
      <c r="C101" s="20">
        <v>14</v>
      </c>
      <c r="D101" s="21">
        <v>37140</v>
      </c>
    </row>
    <row r="102" spans="1:4" ht="12.75" customHeight="1" x14ac:dyDescent="0.2">
      <c r="A102" s="26" t="s">
        <v>90</v>
      </c>
      <c r="B102" s="20">
        <v>23515</v>
      </c>
      <c r="C102" s="20">
        <v>12</v>
      </c>
      <c r="D102" s="21">
        <v>23503</v>
      </c>
    </row>
    <row r="103" spans="1:4" ht="12.75" customHeight="1" x14ac:dyDescent="0.2">
      <c r="A103" s="25" t="s">
        <v>28</v>
      </c>
      <c r="B103" s="18"/>
      <c r="C103" s="18"/>
      <c r="D103" s="19"/>
    </row>
    <row r="104" spans="1:4" ht="12.75" customHeight="1" x14ac:dyDescent="0.2">
      <c r="A104" s="26" t="s">
        <v>10</v>
      </c>
      <c r="B104" s="20">
        <v>497618</v>
      </c>
      <c r="C104" s="20">
        <v>1874</v>
      </c>
      <c r="D104" s="21">
        <v>495744</v>
      </c>
    </row>
    <row r="105" spans="1:4" ht="12.75" customHeight="1" x14ac:dyDescent="0.2">
      <c r="A105" s="26" t="s">
        <v>88</v>
      </c>
      <c r="B105" s="20">
        <v>244831</v>
      </c>
      <c r="C105" s="20">
        <v>1018</v>
      </c>
      <c r="D105" s="21">
        <v>243813</v>
      </c>
    </row>
    <row r="106" spans="1:4" ht="12.75" customHeight="1" x14ac:dyDescent="0.2">
      <c r="A106" s="26" t="s">
        <v>89</v>
      </c>
      <c r="B106" s="20">
        <v>154469</v>
      </c>
      <c r="C106" s="20">
        <v>600</v>
      </c>
      <c r="D106" s="21">
        <v>153869</v>
      </c>
    </row>
    <row r="107" spans="1:4" ht="12.75" customHeight="1" x14ac:dyDescent="0.2">
      <c r="A107" s="26" t="s">
        <v>818</v>
      </c>
      <c r="B107" s="20">
        <v>60262</v>
      </c>
      <c r="C107" s="20">
        <v>131</v>
      </c>
      <c r="D107" s="21">
        <v>60131</v>
      </c>
    </row>
    <row r="108" spans="1:4" ht="12.75" customHeight="1" x14ac:dyDescent="0.2">
      <c r="A108" s="26" t="s">
        <v>90</v>
      </c>
      <c r="B108" s="20">
        <v>38056</v>
      </c>
      <c r="C108" s="20">
        <v>125</v>
      </c>
      <c r="D108" s="21">
        <v>37931</v>
      </c>
    </row>
    <row r="109" spans="1:4" ht="12.75" customHeight="1" x14ac:dyDescent="0.2">
      <c r="A109" s="25" t="s">
        <v>29</v>
      </c>
      <c r="B109" s="18"/>
      <c r="C109" s="18"/>
      <c r="D109" s="19"/>
    </row>
    <row r="110" spans="1:4" ht="12.75" customHeight="1" x14ac:dyDescent="0.2">
      <c r="A110" s="26" t="s">
        <v>10</v>
      </c>
      <c r="B110" s="20">
        <v>190734</v>
      </c>
      <c r="C110" s="20">
        <v>4322</v>
      </c>
      <c r="D110" s="21">
        <v>186412</v>
      </c>
    </row>
    <row r="111" spans="1:4" ht="12.75" customHeight="1" x14ac:dyDescent="0.2">
      <c r="A111" s="26" t="s">
        <v>88</v>
      </c>
      <c r="B111" s="20">
        <v>58389</v>
      </c>
      <c r="C111" s="20">
        <v>1109</v>
      </c>
      <c r="D111" s="21">
        <v>57280</v>
      </c>
    </row>
    <row r="112" spans="1:4" ht="12.75" customHeight="1" x14ac:dyDescent="0.2">
      <c r="A112" s="26" t="s">
        <v>89</v>
      </c>
      <c r="B112" s="20">
        <v>94942</v>
      </c>
      <c r="C112" s="20">
        <v>2321</v>
      </c>
      <c r="D112" s="21">
        <v>92621</v>
      </c>
    </row>
    <row r="113" spans="1:4" ht="12.75" customHeight="1" x14ac:dyDescent="0.2">
      <c r="A113" s="26" t="s">
        <v>818</v>
      </c>
      <c r="B113" s="20">
        <v>21981</v>
      </c>
      <c r="C113" s="20">
        <v>368</v>
      </c>
      <c r="D113" s="21">
        <v>21613</v>
      </c>
    </row>
    <row r="114" spans="1:4" ht="12.75" customHeight="1" x14ac:dyDescent="0.2">
      <c r="A114" s="26" t="s">
        <v>90</v>
      </c>
      <c r="B114" s="20">
        <v>15422</v>
      </c>
      <c r="C114" s="20">
        <v>524</v>
      </c>
      <c r="D114" s="21">
        <v>14898</v>
      </c>
    </row>
    <row r="115" spans="1:4" ht="12.75" customHeight="1" x14ac:dyDescent="0.2">
      <c r="A115" s="25" t="s">
        <v>30</v>
      </c>
      <c r="B115" s="18"/>
      <c r="C115" s="18"/>
      <c r="D115" s="19"/>
    </row>
    <row r="116" spans="1:4" ht="12.75" customHeight="1" x14ac:dyDescent="0.2">
      <c r="A116" s="26" t="s">
        <v>10</v>
      </c>
      <c r="B116" s="20">
        <v>67753</v>
      </c>
      <c r="C116" s="20">
        <v>74</v>
      </c>
      <c r="D116" s="21">
        <v>67679</v>
      </c>
    </row>
    <row r="117" spans="1:4" ht="12.75" customHeight="1" x14ac:dyDescent="0.2">
      <c r="A117" s="26" t="s">
        <v>88</v>
      </c>
      <c r="B117" s="20">
        <v>24282</v>
      </c>
      <c r="C117" s="20">
        <v>20</v>
      </c>
      <c r="D117" s="21">
        <v>24262</v>
      </c>
    </row>
    <row r="118" spans="1:4" ht="12.75" customHeight="1" x14ac:dyDescent="0.2">
      <c r="A118" s="26" t="s">
        <v>89</v>
      </c>
      <c r="B118" s="20">
        <v>29012</v>
      </c>
      <c r="C118" s="20">
        <v>37</v>
      </c>
      <c r="D118" s="21">
        <v>28975</v>
      </c>
    </row>
    <row r="119" spans="1:4" ht="12.75" customHeight="1" x14ac:dyDescent="0.2">
      <c r="A119" s="26" t="s">
        <v>818</v>
      </c>
      <c r="B119" s="20">
        <v>8069</v>
      </c>
      <c r="C119" s="20">
        <v>11</v>
      </c>
      <c r="D119" s="21">
        <v>8058</v>
      </c>
    </row>
    <row r="120" spans="1:4" ht="12.75" customHeight="1" x14ac:dyDescent="0.2">
      <c r="A120" s="26" t="s">
        <v>90</v>
      </c>
      <c r="B120" s="20">
        <v>6390</v>
      </c>
      <c r="C120" s="20">
        <v>6</v>
      </c>
      <c r="D120" s="21">
        <v>6384</v>
      </c>
    </row>
    <row r="121" spans="1:4" ht="12.75" customHeight="1" x14ac:dyDescent="0.2">
      <c r="A121" s="25" t="s">
        <v>31</v>
      </c>
      <c r="B121" s="18"/>
      <c r="C121" s="18"/>
      <c r="D121" s="19"/>
    </row>
    <row r="122" spans="1:4" ht="12.75" customHeight="1" x14ac:dyDescent="0.2">
      <c r="A122" s="26" t="s">
        <v>10</v>
      </c>
      <c r="B122" s="20">
        <v>67584</v>
      </c>
      <c r="C122" s="20">
        <v>29</v>
      </c>
      <c r="D122" s="21">
        <v>67555</v>
      </c>
    </row>
    <row r="123" spans="1:4" ht="12.75" customHeight="1" x14ac:dyDescent="0.2">
      <c r="A123" s="26" t="s">
        <v>88</v>
      </c>
      <c r="B123" s="20">
        <v>20658</v>
      </c>
      <c r="C123" s="20">
        <v>6</v>
      </c>
      <c r="D123" s="21">
        <v>20652</v>
      </c>
    </row>
    <row r="124" spans="1:4" ht="12.75" customHeight="1" x14ac:dyDescent="0.2">
      <c r="A124" s="26" t="s">
        <v>89</v>
      </c>
      <c r="B124" s="20">
        <v>34124</v>
      </c>
      <c r="C124" s="20">
        <v>19</v>
      </c>
      <c r="D124" s="21">
        <v>34105</v>
      </c>
    </row>
    <row r="125" spans="1:4" ht="12.75" customHeight="1" x14ac:dyDescent="0.2">
      <c r="A125" s="26" t="s">
        <v>818</v>
      </c>
      <c r="B125" s="20">
        <v>7784</v>
      </c>
      <c r="C125" s="20">
        <v>4</v>
      </c>
      <c r="D125" s="21">
        <v>7780</v>
      </c>
    </row>
    <row r="126" spans="1:4" ht="12.75" customHeight="1" x14ac:dyDescent="0.2">
      <c r="A126" s="26" t="s">
        <v>90</v>
      </c>
      <c r="B126" s="20">
        <v>5018</v>
      </c>
      <c r="C126" s="20">
        <v>0</v>
      </c>
      <c r="D126" s="21">
        <v>5018</v>
      </c>
    </row>
    <row r="127" spans="1:4" ht="12.75" customHeight="1" x14ac:dyDescent="0.2">
      <c r="A127" s="25" t="s">
        <v>32</v>
      </c>
      <c r="B127" s="18"/>
      <c r="C127" s="18"/>
      <c r="D127" s="19"/>
    </row>
    <row r="128" spans="1:4" ht="12.75" customHeight="1" x14ac:dyDescent="0.2">
      <c r="A128" s="26" t="s">
        <v>10</v>
      </c>
      <c r="B128" s="20">
        <v>76251</v>
      </c>
      <c r="C128" s="20">
        <v>98</v>
      </c>
      <c r="D128" s="21">
        <v>76153</v>
      </c>
    </row>
    <row r="129" spans="1:4" ht="12.75" customHeight="1" x14ac:dyDescent="0.2">
      <c r="A129" s="26" t="s">
        <v>88</v>
      </c>
      <c r="B129" s="20">
        <v>21962</v>
      </c>
      <c r="C129" s="20">
        <v>28</v>
      </c>
      <c r="D129" s="21">
        <v>21934</v>
      </c>
    </row>
    <row r="130" spans="1:4" ht="12.75" customHeight="1" x14ac:dyDescent="0.2">
      <c r="A130" s="26" t="s">
        <v>89</v>
      </c>
      <c r="B130" s="20">
        <v>39466</v>
      </c>
      <c r="C130" s="20">
        <v>52</v>
      </c>
      <c r="D130" s="21">
        <v>39414</v>
      </c>
    </row>
    <row r="131" spans="1:4" ht="12.75" customHeight="1" x14ac:dyDescent="0.2">
      <c r="A131" s="26" t="s">
        <v>818</v>
      </c>
      <c r="B131" s="20">
        <v>8831</v>
      </c>
      <c r="C131" s="20">
        <v>11</v>
      </c>
      <c r="D131" s="21">
        <v>8820</v>
      </c>
    </row>
    <row r="132" spans="1:4" ht="12.75" customHeight="1" x14ac:dyDescent="0.2">
      <c r="A132" s="26" t="s">
        <v>90</v>
      </c>
      <c r="B132" s="20">
        <v>5992</v>
      </c>
      <c r="C132" s="20">
        <v>7</v>
      </c>
      <c r="D132" s="21">
        <v>5985</v>
      </c>
    </row>
    <row r="133" spans="1:4" ht="12.75" customHeight="1" x14ac:dyDescent="0.2">
      <c r="A133" s="25" t="s">
        <v>33</v>
      </c>
      <c r="B133" s="18"/>
      <c r="C133" s="18"/>
      <c r="D133" s="19"/>
    </row>
    <row r="134" spans="1:4" ht="12.75" customHeight="1" x14ac:dyDescent="0.2">
      <c r="A134" s="26" t="s">
        <v>10</v>
      </c>
      <c r="B134" s="20">
        <v>113663</v>
      </c>
      <c r="C134" s="20">
        <v>104</v>
      </c>
      <c r="D134" s="21">
        <v>113559</v>
      </c>
    </row>
    <row r="135" spans="1:4" ht="12.75" customHeight="1" x14ac:dyDescent="0.2">
      <c r="A135" s="26" t="s">
        <v>88</v>
      </c>
      <c r="B135" s="20">
        <v>36236</v>
      </c>
      <c r="C135" s="20">
        <v>19</v>
      </c>
      <c r="D135" s="21">
        <v>36217</v>
      </c>
    </row>
    <row r="136" spans="1:4" ht="12.75" customHeight="1" x14ac:dyDescent="0.2">
      <c r="A136" s="26" t="s">
        <v>89</v>
      </c>
      <c r="B136" s="20">
        <v>52964</v>
      </c>
      <c r="C136" s="20">
        <v>56</v>
      </c>
      <c r="D136" s="21">
        <v>52908</v>
      </c>
    </row>
    <row r="137" spans="1:4" ht="12.75" customHeight="1" x14ac:dyDescent="0.2">
      <c r="A137" s="26" t="s">
        <v>818</v>
      </c>
      <c r="B137" s="20">
        <v>14375</v>
      </c>
      <c r="C137" s="20">
        <v>15</v>
      </c>
      <c r="D137" s="21">
        <v>14360</v>
      </c>
    </row>
    <row r="138" spans="1:4" ht="12.75" customHeight="1" x14ac:dyDescent="0.2">
      <c r="A138" s="26" t="s">
        <v>90</v>
      </c>
      <c r="B138" s="20">
        <v>10088</v>
      </c>
      <c r="C138" s="20">
        <v>14</v>
      </c>
      <c r="D138" s="21">
        <v>10074</v>
      </c>
    </row>
    <row r="139" spans="1:4" ht="12.75" customHeight="1" x14ac:dyDescent="0.2">
      <c r="A139" s="25" t="s">
        <v>34</v>
      </c>
      <c r="B139" s="18"/>
      <c r="C139" s="18"/>
      <c r="D139" s="19"/>
    </row>
    <row r="140" spans="1:4" ht="12.75" customHeight="1" x14ac:dyDescent="0.2">
      <c r="A140" s="26" t="s">
        <v>10</v>
      </c>
      <c r="B140" s="20">
        <v>272845</v>
      </c>
      <c r="C140" s="20">
        <v>300</v>
      </c>
      <c r="D140" s="21">
        <v>272545</v>
      </c>
    </row>
    <row r="141" spans="1:4" ht="12.75" customHeight="1" x14ac:dyDescent="0.2">
      <c r="A141" s="26" t="s">
        <v>88</v>
      </c>
      <c r="B141" s="20">
        <v>95292</v>
      </c>
      <c r="C141" s="20">
        <v>90</v>
      </c>
      <c r="D141" s="21">
        <v>95202</v>
      </c>
    </row>
    <row r="142" spans="1:4" ht="12.75" customHeight="1" x14ac:dyDescent="0.2">
      <c r="A142" s="26" t="s">
        <v>89</v>
      </c>
      <c r="B142" s="20">
        <v>123549</v>
      </c>
      <c r="C142" s="20">
        <v>151</v>
      </c>
      <c r="D142" s="21">
        <v>123398</v>
      </c>
    </row>
    <row r="143" spans="1:4" ht="12.75" customHeight="1" x14ac:dyDescent="0.2">
      <c r="A143" s="26" t="s">
        <v>818</v>
      </c>
      <c r="B143" s="20">
        <v>32185</v>
      </c>
      <c r="C143" s="20">
        <v>40</v>
      </c>
      <c r="D143" s="21">
        <v>32145</v>
      </c>
    </row>
    <row r="144" spans="1:4" ht="12.75" customHeight="1" x14ac:dyDescent="0.2">
      <c r="A144" s="26" t="s">
        <v>90</v>
      </c>
      <c r="B144" s="20">
        <v>21819</v>
      </c>
      <c r="C144" s="20">
        <v>19</v>
      </c>
      <c r="D144" s="21">
        <v>21800</v>
      </c>
    </row>
    <row r="145" spans="1:4" ht="12.75" customHeight="1" x14ac:dyDescent="0.2">
      <c r="A145" s="25" t="s">
        <v>35</v>
      </c>
      <c r="B145" s="18"/>
      <c r="C145" s="18"/>
      <c r="D145" s="19"/>
    </row>
    <row r="146" spans="1:4" ht="12.75" customHeight="1" x14ac:dyDescent="0.2">
      <c r="A146" s="26" t="s">
        <v>10</v>
      </c>
      <c r="B146" s="20">
        <v>17723</v>
      </c>
      <c r="C146" s="20">
        <v>51</v>
      </c>
      <c r="D146" s="21">
        <v>17672</v>
      </c>
    </row>
    <row r="147" spans="1:4" ht="12.75" customHeight="1" x14ac:dyDescent="0.2">
      <c r="A147" s="26" t="s">
        <v>88</v>
      </c>
      <c r="B147" s="20">
        <v>5225</v>
      </c>
      <c r="C147" s="20">
        <v>17</v>
      </c>
      <c r="D147" s="21">
        <v>5208</v>
      </c>
    </row>
    <row r="148" spans="1:4" ht="12.75" customHeight="1" x14ac:dyDescent="0.2">
      <c r="A148" s="26" t="s">
        <v>89</v>
      </c>
      <c r="B148" s="20">
        <v>9094</v>
      </c>
      <c r="C148" s="20">
        <v>27</v>
      </c>
      <c r="D148" s="21">
        <v>9067</v>
      </c>
    </row>
    <row r="149" spans="1:4" ht="12.75" customHeight="1" x14ac:dyDescent="0.2">
      <c r="A149" s="26" t="s">
        <v>818</v>
      </c>
      <c r="B149" s="20">
        <v>1918</v>
      </c>
      <c r="C149" s="20">
        <v>4</v>
      </c>
      <c r="D149" s="21">
        <v>1914</v>
      </c>
    </row>
    <row r="150" spans="1:4" ht="12.75" customHeight="1" x14ac:dyDescent="0.2">
      <c r="A150" s="26" t="s">
        <v>90</v>
      </c>
      <c r="B150" s="20">
        <v>1486</v>
      </c>
      <c r="C150" s="20">
        <v>3</v>
      </c>
      <c r="D150" s="21">
        <v>1483</v>
      </c>
    </row>
    <row r="151" spans="1:4" ht="12.75" customHeight="1" x14ac:dyDescent="0.2">
      <c r="A151" s="25" t="s">
        <v>36</v>
      </c>
      <c r="B151" s="18"/>
      <c r="C151" s="18"/>
      <c r="D151" s="19"/>
    </row>
    <row r="152" spans="1:4" ht="12.75" customHeight="1" x14ac:dyDescent="0.2">
      <c r="A152" s="26" t="s">
        <v>10</v>
      </c>
      <c r="B152" s="20">
        <v>121477</v>
      </c>
      <c r="C152" s="20">
        <v>168</v>
      </c>
      <c r="D152" s="21">
        <v>121309</v>
      </c>
    </row>
    <row r="153" spans="1:4" ht="12.75" customHeight="1" x14ac:dyDescent="0.2">
      <c r="A153" s="26" t="s">
        <v>88</v>
      </c>
      <c r="B153" s="20">
        <v>35764</v>
      </c>
      <c r="C153" s="20">
        <v>35</v>
      </c>
      <c r="D153" s="21">
        <v>35729</v>
      </c>
    </row>
    <row r="154" spans="1:4" ht="12.75" customHeight="1" x14ac:dyDescent="0.2">
      <c r="A154" s="26" t="s">
        <v>89</v>
      </c>
      <c r="B154" s="20">
        <v>62193</v>
      </c>
      <c r="C154" s="20">
        <v>93</v>
      </c>
      <c r="D154" s="21">
        <v>62100</v>
      </c>
    </row>
    <row r="155" spans="1:4" ht="12.75" customHeight="1" x14ac:dyDescent="0.2">
      <c r="A155" s="26" t="s">
        <v>818</v>
      </c>
      <c r="B155" s="20">
        <v>13752</v>
      </c>
      <c r="C155" s="20">
        <v>18</v>
      </c>
      <c r="D155" s="21">
        <v>13734</v>
      </c>
    </row>
    <row r="156" spans="1:4" ht="12.75" customHeight="1" x14ac:dyDescent="0.2">
      <c r="A156" s="26" t="s">
        <v>90</v>
      </c>
      <c r="B156" s="20">
        <v>9768</v>
      </c>
      <c r="C156" s="20">
        <v>22</v>
      </c>
      <c r="D156" s="21">
        <v>9746</v>
      </c>
    </row>
    <row r="157" spans="1:4" ht="12.75" customHeight="1" x14ac:dyDescent="0.2">
      <c r="A157" s="25" t="s">
        <v>37</v>
      </c>
      <c r="B157" s="18"/>
      <c r="C157" s="18"/>
      <c r="D157" s="19"/>
    </row>
    <row r="158" spans="1:4" ht="12.75" customHeight="1" x14ac:dyDescent="0.2">
      <c r="A158" s="26" t="s">
        <v>10</v>
      </c>
      <c r="B158" s="20">
        <v>144205</v>
      </c>
      <c r="C158" s="20">
        <v>245</v>
      </c>
      <c r="D158" s="21">
        <v>143960</v>
      </c>
    </row>
    <row r="159" spans="1:4" ht="12.75" customHeight="1" x14ac:dyDescent="0.2">
      <c r="A159" s="26" t="s">
        <v>88</v>
      </c>
      <c r="B159" s="20">
        <v>51109</v>
      </c>
      <c r="C159" s="20">
        <v>68</v>
      </c>
      <c r="D159" s="21">
        <v>51041</v>
      </c>
    </row>
    <row r="160" spans="1:4" ht="12.75" customHeight="1" x14ac:dyDescent="0.2">
      <c r="A160" s="26" t="s">
        <v>89</v>
      </c>
      <c r="B160" s="20">
        <v>63690</v>
      </c>
      <c r="C160" s="20">
        <v>136</v>
      </c>
      <c r="D160" s="21">
        <v>63554</v>
      </c>
    </row>
    <row r="161" spans="1:4" ht="12.75" customHeight="1" x14ac:dyDescent="0.2">
      <c r="A161" s="26" t="s">
        <v>818</v>
      </c>
      <c r="B161" s="20">
        <v>17351</v>
      </c>
      <c r="C161" s="20">
        <v>18</v>
      </c>
      <c r="D161" s="21">
        <v>17333</v>
      </c>
    </row>
    <row r="162" spans="1:4" ht="12.75" customHeight="1" x14ac:dyDescent="0.2">
      <c r="A162" s="26" t="s">
        <v>90</v>
      </c>
      <c r="B162" s="20">
        <v>12055</v>
      </c>
      <c r="C162" s="20">
        <v>23</v>
      </c>
      <c r="D162" s="21">
        <v>12032</v>
      </c>
    </row>
    <row r="163" spans="1:4" ht="12.75" customHeight="1" x14ac:dyDescent="0.2">
      <c r="A163" s="25" t="s">
        <v>38</v>
      </c>
      <c r="B163" s="18"/>
      <c r="C163" s="18"/>
      <c r="D163" s="19"/>
    </row>
    <row r="164" spans="1:4" ht="12.75" customHeight="1" x14ac:dyDescent="0.2">
      <c r="A164" s="26" t="s">
        <v>10</v>
      </c>
      <c r="B164" s="20">
        <v>94529</v>
      </c>
      <c r="C164" s="20">
        <v>37</v>
      </c>
      <c r="D164" s="21">
        <v>94492</v>
      </c>
    </row>
    <row r="165" spans="1:4" ht="12.75" customHeight="1" x14ac:dyDescent="0.2">
      <c r="A165" s="26" t="s">
        <v>88</v>
      </c>
      <c r="B165" s="20">
        <v>25656</v>
      </c>
      <c r="C165" s="20">
        <v>11</v>
      </c>
      <c r="D165" s="21">
        <v>25645</v>
      </c>
    </row>
    <row r="166" spans="1:4" ht="12.75" customHeight="1" x14ac:dyDescent="0.2">
      <c r="A166" s="26" t="s">
        <v>89</v>
      </c>
      <c r="B166" s="20">
        <v>49530</v>
      </c>
      <c r="C166" s="20">
        <v>13</v>
      </c>
      <c r="D166" s="21">
        <v>49517</v>
      </c>
    </row>
    <row r="167" spans="1:4" ht="12.75" customHeight="1" x14ac:dyDescent="0.2">
      <c r="A167" s="26" t="s">
        <v>818</v>
      </c>
      <c r="B167" s="20">
        <v>11421</v>
      </c>
      <c r="C167" s="20">
        <v>6</v>
      </c>
      <c r="D167" s="21">
        <v>11415</v>
      </c>
    </row>
    <row r="168" spans="1:4" ht="12.75" customHeight="1" x14ac:dyDescent="0.2">
      <c r="A168" s="26" t="s">
        <v>90</v>
      </c>
      <c r="B168" s="20">
        <v>7922</v>
      </c>
      <c r="C168" s="20">
        <v>7</v>
      </c>
      <c r="D168" s="21">
        <v>7915</v>
      </c>
    </row>
    <row r="169" spans="1:4" ht="12.75" customHeight="1" x14ac:dyDescent="0.2">
      <c r="A169" s="25" t="s">
        <v>39</v>
      </c>
      <c r="B169" s="18"/>
      <c r="C169" s="18"/>
      <c r="D169" s="19"/>
    </row>
    <row r="170" spans="1:4" ht="12.75" customHeight="1" x14ac:dyDescent="0.2">
      <c r="A170" s="26" t="s">
        <v>10</v>
      </c>
      <c r="B170" s="20">
        <v>18696</v>
      </c>
      <c r="C170" s="20">
        <v>10</v>
      </c>
      <c r="D170" s="21">
        <v>18686</v>
      </c>
    </row>
    <row r="171" spans="1:4" ht="12.75" customHeight="1" x14ac:dyDescent="0.2">
      <c r="A171" s="26" t="s">
        <v>88</v>
      </c>
      <c r="B171" s="20">
        <v>6132</v>
      </c>
      <c r="C171" s="20">
        <v>2</v>
      </c>
      <c r="D171" s="21">
        <v>6130</v>
      </c>
    </row>
    <row r="172" spans="1:4" ht="12.75" customHeight="1" x14ac:dyDescent="0.2">
      <c r="A172" s="26" t="s">
        <v>89</v>
      </c>
      <c r="B172" s="20">
        <v>9284</v>
      </c>
      <c r="C172" s="20">
        <v>7</v>
      </c>
      <c r="D172" s="21">
        <v>9277</v>
      </c>
    </row>
    <row r="173" spans="1:4" ht="12.75" customHeight="1" x14ac:dyDescent="0.2">
      <c r="A173" s="26" t="s">
        <v>818</v>
      </c>
      <c r="B173" s="20">
        <v>2006</v>
      </c>
      <c r="C173" s="20">
        <v>1</v>
      </c>
      <c r="D173" s="21">
        <v>2005</v>
      </c>
    </row>
    <row r="174" spans="1:4" ht="12.75" customHeight="1" x14ac:dyDescent="0.2">
      <c r="A174" s="26" t="s">
        <v>90</v>
      </c>
      <c r="B174" s="20">
        <v>1274</v>
      </c>
      <c r="C174" s="20">
        <v>0</v>
      </c>
      <c r="D174" s="21">
        <v>1274</v>
      </c>
    </row>
    <row r="175" spans="1:4" ht="12.75" customHeight="1" x14ac:dyDescent="0.2">
      <c r="A175" s="25" t="s">
        <v>40</v>
      </c>
      <c r="B175" s="18"/>
      <c r="C175" s="18"/>
      <c r="D175" s="19"/>
    </row>
    <row r="176" spans="1:4" ht="12.75" customHeight="1" x14ac:dyDescent="0.2">
      <c r="A176" s="26" t="s">
        <v>10</v>
      </c>
      <c r="B176" s="20">
        <v>94419</v>
      </c>
      <c r="C176" s="20">
        <v>57</v>
      </c>
      <c r="D176" s="21">
        <v>94362</v>
      </c>
    </row>
    <row r="177" spans="1:4" ht="12.75" customHeight="1" x14ac:dyDescent="0.2">
      <c r="A177" s="26" t="s">
        <v>88</v>
      </c>
      <c r="B177" s="20">
        <v>27768</v>
      </c>
      <c r="C177" s="20">
        <v>13</v>
      </c>
      <c r="D177" s="21">
        <v>27755</v>
      </c>
    </row>
    <row r="178" spans="1:4" ht="12.75" customHeight="1" x14ac:dyDescent="0.2">
      <c r="A178" s="26" t="s">
        <v>89</v>
      </c>
      <c r="B178" s="20">
        <v>47115</v>
      </c>
      <c r="C178" s="20">
        <v>32</v>
      </c>
      <c r="D178" s="21">
        <v>47083</v>
      </c>
    </row>
    <row r="179" spans="1:4" ht="12.75" customHeight="1" x14ac:dyDescent="0.2">
      <c r="A179" s="26" t="s">
        <v>818</v>
      </c>
      <c r="B179" s="20">
        <v>10832</v>
      </c>
      <c r="C179" s="20">
        <v>6</v>
      </c>
      <c r="D179" s="21">
        <v>10826</v>
      </c>
    </row>
    <row r="180" spans="1:4" ht="12.75" customHeight="1" x14ac:dyDescent="0.2">
      <c r="A180" s="26" t="s">
        <v>90</v>
      </c>
      <c r="B180" s="20">
        <v>8704</v>
      </c>
      <c r="C180" s="20">
        <v>6</v>
      </c>
      <c r="D180" s="21">
        <v>8698</v>
      </c>
    </row>
    <row r="181" spans="1:4" ht="12.75" customHeight="1" x14ac:dyDescent="0.2">
      <c r="A181" s="25" t="s">
        <v>41</v>
      </c>
      <c r="B181" s="18"/>
      <c r="C181" s="18"/>
      <c r="D181" s="19"/>
    </row>
    <row r="182" spans="1:4" ht="12.75" customHeight="1" x14ac:dyDescent="0.2">
      <c r="A182" s="26" t="s">
        <v>10</v>
      </c>
      <c r="B182" s="20">
        <v>258346</v>
      </c>
      <c r="C182" s="20">
        <v>238</v>
      </c>
      <c r="D182" s="21">
        <v>258108</v>
      </c>
    </row>
    <row r="183" spans="1:4" ht="12.75" customHeight="1" x14ac:dyDescent="0.2">
      <c r="A183" s="26" t="s">
        <v>88</v>
      </c>
      <c r="B183" s="20">
        <v>82677</v>
      </c>
      <c r="C183" s="20">
        <v>60</v>
      </c>
      <c r="D183" s="21">
        <v>82617</v>
      </c>
    </row>
    <row r="184" spans="1:4" ht="12.75" customHeight="1" x14ac:dyDescent="0.2">
      <c r="A184" s="26" t="s">
        <v>89</v>
      </c>
      <c r="B184" s="20">
        <v>124622</v>
      </c>
      <c r="C184" s="20">
        <v>124</v>
      </c>
      <c r="D184" s="21">
        <v>124498</v>
      </c>
    </row>
    <row r="185" spans="1:4" ht="12.75" customHeight="1" x14ac:dyDescent="0.2">
      <c r="A185" s="26" t="s">
        <v>818</v>
      </c>
      <c r="B185" s="20">
        <v>29817</v>
      </c>
      <c r="C185" s="20">
        <v>28</v>
      </c>
      <c r="D185" s="21">
        <v>29789</v>
      </c>
    </row>
    <row r="186" spans="1:4" ht="12.75" customHeight="1" x14ac:dyDescent="0.2">
      <c r="A186" s="26" t="s">
        <v>90</v>
      </c>
      <c r="B186" s="20">
        <v>21230</v>
      </c>
      <c r="C186" s="20">
        <v>26</v>
      </c>
      <c r="D186" s="21">
        <v>21204</v>
      </c>
    </row>
    <row r="187" spans="1:4" ht="12.75" customHeight="1" x14ac:dyDescent="0.2">
      <c r="A187" s="25" t="s">
        <v>42</v>
      </c>
      <c r="B187" s="18"/>
      <c r="C187" s="18"/>
      <c r="D187" s="19"/>
    </row>
    <row r="188" spans="1:4" ht="12.75" customHeight="1" x14ac:dyDescent="0.2">
      <c r="A188" s="26" t="s">
        <v>10</v>
      </c>
      <c r="B188" s="20">
        <v>74232</v>
      </c>
      <c r="C188" s="20">
        <v>148</v>
      </c>
      <c r="D188" s="21">
        <v>74084</v>
      </c>
    </row>
    <row r="189" spans="1:4" ht="12.75" customHeight="1" x14ac:dyDescent="0.2">
      <c r="A189" s="26" t="s">
        <v>88</v>
      </c>
      <c r="B189" s="20">
        <v>25724</v>
      </c>
      <c r="C189" s="20">
        <v>39</v>
      </c>
      <c r="D189" s="21">
        <v>25685</v>
      </c>
    </row>
    <row r="190" spans="1:4" ht="12.75" customHeight="1" x14ac:dyDescent="0.2">
      <c r="A190" s="26" t="s">
        <v>89</v>
      </c>
      <c r="B190" s="20">
        <v>35594</v>
      </c>
      <c r="C190" s="20">
        <v>82</v>
      </c>
      <c r="D190" s="21">
        <v>35512</v>
      </c>
    </row>
    <row r="191" spans="1:4" ht="12.75" customHeight="1" x14ac:dyDescent="0.2">
      <c r="A191" s="26" t="s">
        <v>818</v>
      </c>
      <c r="B191" s="20">
        <v>7498</v>
      </c>
      <c r="C191" s="20">
        <v>14</v>
      </c>
      <c r="D191" s="21">
        <v>7484</v>
      </c>
    </row>
    <row r="192" spans="1:4" ht="12.75" customHeight="1" x14ac:dyDescent="0.2">
      <c r="A192" s="26" t="s">
        <v>90</v>
      </c>
      <c r="B192" s="20">
        <v>5416</v>
      </c>
      <c r="C192" s="20">
        <v>13</v>
      </c>
      <c r="D192" s="21">
        <v>5403</v>
      </c>
    </row>
    <row r="193" spans="1:4" ht="12.75" customHeight="1" x14ac:dyDescent="0.2">
      <c r="A193" s="25" t="s">
        <v>43</v>
      </c>
      <c r="B193" s="18"/>
      <c r="C193" s="18"/>
      <c r="D193" s="19"/>
    </row>
    <row r="194" spans="1:4" ht="12.75" customHeight="1" x14ac:dyDescent="0.2">
      <c r="A194" s="26" t="s">
        <v>10</v>
      </c>
      <c r="B194" s="20">
        <v>74720</v>
      </c>
      <c r="C194" s="20">
        <v>94</v>
      </c>
      <c r="D194" s="21">
        <v>74626</v>
      </c>
    </row>
    <row r="195" spans="1:4" ht="12.75" customHeight="1" x14ac:dyDescent="0.2">
      <c r="A195" s="26" t="s">
        <v>88</v>
      </c>
      <c r="B195" s="20">
        <v>27648</v>
      </c>
      <c r="C195" s="20">
        <v>32</v>
      </c>
      <c r="D195" s="21">
        <v>27616</v>
      </c>
    </row>
    <row r="196" spans="1:4" ht="12.75" customHeight="1" x14ac:dyDescent="0.2">
      <c r="A196" s="26" t="s">
        <v>89</v>
      </c>
      <c r="B196" s="20">
        <v>30679</v>
      </c>
      <c r="C196" s="20">
        <v>42</v>
      </c>
      <c r="D196" s="21">
        <v>30637</v>
      </c>
    </row>
    <row r="197" spans="1:4" ht="12.75" customHeight="1" x14ac:dyDescent="0.2">
      <c r="A197" s="26" t="s">
        <v>818</v>
      </c>
      <c r="B197" s="20">
        <v>9893</v>
      </c>
      <c r="C197" s="20">
        <v>12</v>
      </c>
      <c r="D197" s="21">
        <v>9881</v>
      </c>
    </row>
    <row r="198" spans="1:4" ht="12.75" customHeight="1" x14ac:dyDescent="0.2">
      <c r="A198" s="26" t="s">
        <v>90</v>
      </c>
      <c r="B198" s="20">
        <v>6500</v>
      </c>
      <c r="C198" s="20">
        <v>8</v>
      </c>
      <c r="D198" s="21">
        <v>6492</v>
      </c>
    </row>
    <row r="199" spans="1:4" ht="12.75" customHeight="1" x14ac:dyDescent="0.2">
      <c r="A199" s="25" t="s">
        <v>44</v>
      </c>
      <c r="B199" s="18"/>
      <c r="C199" s="18"/>
      <c r="D199" s="19"/>
    </row>
    <row r="200" spans="1:4" ht="12.75" customHeight="1" x14ac:dyDescent="0.2">
      <c r="A200" s="26" t="s">
        <v>10</v>
      </c>
      <c r="B200" s="20">
        <v>139665</v>
      </c>
      <c r="C200" s="20">
        <v>106</v>
      </c>
      <c r="D200" s="21">
        <v>139559</v>
      </c>
    </row>
    <row r="201" spans="1:4" ht="12.75" customHeight="1" x14ac:dyDescent="0.2">
      <c r="A201" s="26" t="s">
        <v>88</v>
      </c>
      <c r="B201" s="20">
        <v>44869</v>
      </c>
      <c r="C201" s="20">
        <v>32</v>
      </c>
      <c r="D201" s="21">
        <v>44837</v>
      </c>
    </row>
    <row r="202" spans="1:4" ht="12.75" customHeight="1" x14ac:dyDescent="0.2">
      <c r="A202" s="26" t="s">
        <v>89</v>
      </c>
      <c r="B202" s="20">
        <v>68280</v>
      </c>
      <c r="C202" s="20">
        <v>54</v>
      </c>
      <c r="D202" s="21">
        <v>68226</v>
      </c>
    </row>
    <row r="203" spans="1:4" ht="12.75" customHeight="1" x14ac:dyDescent="0.2">
      <c r="A203" s="26" t="s">
        <v>818</v>
      </c>
      <c r="B203" s="20">
        <v>17105</v>
      </c>
      <c r="C203" s="20">
        <v>10</v>
      </c>
      <c r="D203" s="21">
        <v>17095</v>
      </c>
    </row>
    <row r="204" spans="1:4" x14ac:dyDescent="0.2">
      <c r="A204" s="27" t="s">
        <v>90</v>
      </c>
      <c r="B204" s="23">
        <v>9411</v>
      </c>
      <c r="C204" s="23">
        <v>10</v>
      </c>
      <c r="D204" s="24">
        <v>9401</v>
      </c>
    </row>
    <row r="205" spans="1:4" x14ac:dyDescent="0.2">
      <c r="A205" s="14" t="s">
        <v>519</v>
      </c>
    </row>
    <row r="206" spans="1:4" x14ac:dyDescent="0.2">
      <c r="A206" s="14"/>
    </row>
    <row r="207" spans="1:4" x14ac:dyDescent="0.2">
      <c r="A207" s="14" t="s">
        <v>46</v>
      </c>
    </row>
    <row r="208" spans="1:4" x14ac:dyDescent="0.2">
      <c r="A208" s="14" t="s">
        <v>47</v>
      </c>
    </row>
    <row r="209" spans="1:1" x14ac:dyDescent="0.2">
      <c r="A209" s="14" t="s">
        <v>48</v>
      </c>
    </row>
    <row r="210" spans="1:1" x14ac:dyDescent="0.2">
      <c r="A210" s="1"/>
    </row>
    <row r="212" spans="1:1" x14ac:dyDescent="0.2">
      <c r="A212" s="1"/>
    </row>
    <row r="213" spans="1:1" x14ac:dyDescent="0.2">
      <c r="A213" s="1"/>
    </row>
    <row r="214" spans="1:1" x14ac:dyDescent="0.2">
      <c r="A214" s="1"/>
    </row>
    <row r="215" spans="1:1" x14ac:dyDescent="0.2">
      <c r="A215" s="1"/>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heetViews>
  <sheetFormatPr defaultColWidth="9.140625" defaultRowHeight="12.75" x14ac:dyDescent="0.2"/>
  <cols>
    <col min="1" max="1" width="104" style="2" customWidth="1"/>
    <col min="2" max="4" width="10.7109375" style="2" customWidth="1"/>
    <col min="5" max="16384" width="9.140625" style="2"/>
  </cols>
  <sheetData>
    <row r="1" spans="1:4" ht="15.75" x14ac:dyDescent="0.25">
      <c r="A1" s="13" t="s">
        <v>0</v>
      </c>
    </row>
    <row r="2" spans="1:4" ht="15.75" x14ac:dyDescent="0.25">
      <c r="A2" s="13" t="s">
        <v>659</v>
      </c>
    </row>
    <row r="3" spans="1:4" ht="15.75" x14ac:dyDescent="0.25">
      <c r="A3" s="13" t="s">
        <v>87</v>
      </c>
    </row>
    <row r="4" spans="1:4" ht="15.75" x14ac:dyDescent="0.25">
      <c r="A4" s="13" t="s">
        <v>74</v>
      </c>
    </row>
    <row r="6" spans="1:4" ht="38.25" x14ac:dyDescent="0.2">
      <c r="A6" s="85"/>
      <c r="B6" s="108" t="s">
        <v>2</v>
      </c>
      <c r="C6" s="86" t="s">
        <v>517</v>
      </c>
      <c r="D6" s="87" t="s">
        <v>521</v>
      </c>
    </row>
    <row r="7" spans="1:4" x14ac:dyDescent="0.2">
      <c r="A7" s="56" t="s">
        <v>9</v>
      </c>
      <c r="B7" s="54"/>
      <c r="C7" s="54"/>
      <c r="D7" s="55"/>
    </row>
    <row r="8" spans="1:4" x14ac:dyDescent="0.2">
      <c r="A8" s="59" t="s">
        <v>10</v>
      </c>
      <c r="B8" s="57">
        <v>4379072</v>
      </c>
      <c r="C8" s="57">
        <v>20862</v>
      </c>
      <c r="D8" s="58">
        <v>4358210</v>
      </c>
    </row>
    <row r="9" spans="1:4" x14ac:dyDescent="0.2">
      <c r="A9" s="59" t="s">
        <v>88</v>
      </c>
      <c r="B9" s="57">
        <v>1549492</v>
      </c>
      <c r="C9" s="57">
        <v>6234</v>
      </c>
      <c r="D9" s="58">
        <v>1543258</v>
      </c>
    </row>
    <row r="10" spans="1:4" x14ac:dyDescent="0.2">
      <c r="A10" s="59" t="s">
        <v>89</v>
      </c>
      <c r="B10" s="57">
        <v>1988666</v>
      </c>
      <c r="C10" s="57">
        <v>10487</v>
      </c>
      <c r="D10" s="58">
        <v>1978179</v>
      </c>
    </row>
    <row r="11" spans="1:4" ht="12.75" customHeight="1" x14ac:dyDescent="0.2">
      <c r="A11" s="59" t="s">
        <v>818</v>
      </c>
      <c r="B11" s="57">
        <v>500658</v>
      </c>
      <c r="C11" s="57">
        <v>1644</v>
      </c>
      <c r="D11" s="58">
        <v>499014</v>
      </c>
    </row>
    <row r="12" spans="1:4" ht="12.75" customHeight="1" x14ac:dyDescent="0.2">
      <c r="A12" s="59" t="s">
        <v>90</v>
      </c>
      <c r="B12" s="57">
        <v>340256</v>
      </c>
      <c r="C12" s="57">
        <v>2497</v>
      </c>
      <c r="D12" s="58">
        <v>337759</v>
      </c>
    </row>
    <row r="13" spans="1:4" ht="12.75" customHeight="1" x14ac:dyDescent="0.2">
      <c r="A13" s="25" t="s">
        <v>56</v>
      </c>
      <c r="B13" s="18"/>
      <c r="C13" s="18"/>
      <c r="D13" s="19"/>
    </row>
    <row r="14" spans="1:4" ht="12.75" customHeight="1" x14ac:dyDescent="0.2">
      <c r="A14" s="26" t="s">
        <v>10</v>
      </c>
      <c r="B14" s="20">
        <v>12319</v>
      </c>
      <c r="C14" s="20">
        <v>6362</v>
      </c>
      <c r="D14" s="21">
        <v>5957</v>
      </c>
    </row>
    <row r="15" spans="1:4" ht="12.75" customHeight="1" x14ac:dyDescent="0.2">
      <c r="A15" s="26" t="s">
        <v>88</v>
      </c>
      <c r="B15" s="20">
        <v>3903</v>
      </c>
      <c r="C15" s="20">
        <v>1900</v>
      </c>
      <c r="D15" s="21">
        <v>2003</v>
      </c>
    </row>
    <row r="16" spans="1:4" ht="12.75" customHeight="1" x14ac:dyDescent="0.2">
      <c r="A16" s="26" t="s">
        <v>89</v>
      </c>
      <c r="B16" s="20">
        <v>6088</v>
      </c>
      <c r="C16" s="20">
        <v>3210</v>
      </c>
      <c r="D16" s="21">
        <v>2878</v>
      </c>
    </row>
    <row r="17" spans="1:6" ht="12.75" customHeight="1" x14ac:dyDescent="0.2">
      <c r="A17" s="26" t="s">
        <v>818</v>
      </c>
      <c r="B17" s="20">
        <v>1116</v>
      </c>
      <c r="C17" s="20">
        <v>415</v>
      </c>
      <c r="D17" s="21">
        <v>701</v>
      </c>
    </row>
    <row r="18" spans="1:6" ht="12.75" customHeight="1" x14ac:dyDescent="0.2">
      <c r="A18" s="26" t="s">
        <v>90</v>
      </c>
      <c r="B18" s="20">
        <v>1212</v>
      </c>
      <c r="C18" s="20">
        <v>837</v>
      </c>
      <c r="D18" s="21">
        <v>375</v>
      </c>
    </row>
    <row r="19" spans="1:6" ht="12.75" customHeight="1" x14ac:dyDescent="0.2">
      <c r="A19" s="25" t="s">
        <v>57</v>
      </c>
      <c r="B19" s="18"/>
      <c r="C19" s="18"/>
      <c r="D19" s="19"/>
    </row>
    <row r="20" spans="1:6" ht="12.75" customHeight="1" x14ac:dyDescent="0.2">
      <c r="A20" s="26" t="s">
        <v>10</v>
      </c>
      <c r="B20" s="20">
        <v>16919</v>
      </c>
      <c r="C20" s="20">
        <v>4565</v>
      </c>
      <c r="D20" s="21">
        <v>12354</v>
      </c>
    </row>
    <row r="21" spans="1:6" ht="12.75" customHeight="1" x14ac:dyDescent="0.2">
      <c r="A21" s="26" t="s">
        <v>88</v>
      </c>
      <c r="B21" s="20">
        <v>5191</v>
      </c>
      <c r="C21" s="20">
        <v>1099</v>
      </c>
      <c r="D21" s="21">
        <v>4092</v>
      </c>
    </row>
    <row r="22" spans="1:6" ht="12.75" customHeight="1" x14ac:dyDescent="0.2">
      <c r="A22" s="26" t="s">
        <v>89</v>
      </c>
      <c r="B22" s="20">
        <v>8480</v>
      </c>
      <c r="C22" s="20">
        <v>2451</v>
      </c>
      <c r="D22" s="21">
        <v>6029</v>
      </c>
    </row>
    <row r="23" spans="1:6" ht="12.75" customHeight="1" x14ac:dyDescent="0.2">
      <c r="A23" s="26" t="s">
        <v>818</v>
      </c>
      <c r="B23" s="20">
        <v>1642</v>
      </c>
      <c r="C23" s="20">
        <v>292</v>
      </c>
      <c r="D23" s="21">
        <v>1350</v>
      </c>
    </row>
    <row r="24" spans="1:6" ht="12.75" customHeight="1" x14ac:dyDescent="0.2">
      <c r="A24" s="26" t="s">
        <v>90</v>
      </c>
      <c r="B24" s="20">
        <v>1606</v>
      </c>
      <c r="C24" s="20">
        <v>723</v>
      </c>
      <c r="D24" s="21">
        <v>883</v>
      </c>
    </row>
    <row r="25" spans="1:6" ht="12.75" customHeight="1" x14ac:dyDescent="0.2">
      <c r="A25" s="25" t="s">
        <v>58</v>
      </c>
      <c r="B25" s="18"/>
      <c r="C25" s="18"/>
      <c r="D25" s="19"/>
    </row>
    <row r="26" spans="1:6" ht="12.75" customHeight="1" x14ac:dyDescent="0.2">
      <c r="A26" s="26" t="s">
        <v>10</v>
      </c>
      <c r="B26" s="20">
        <v>16762</v>
      </c>
      <c r="C26" s="20">
        <v>1135</v>
      </c>
      <c r="D26" s="21">
        <v>15627</v>
      </c>
    </row>
    <row r="27" spans="1:6" ht="12.75" customHeight="1" x14ac:dyDescent="0.2">
      <c r="A27" s="26" t="s">
        <v>88</v>
      </c>
      <c r="B27" s="20">
        <v>4669</v>
      </c>
      <c r="C27" s="20">
        <v>303</v>
      </c>
      <c r="D27" s="21">
        <v>4366</v>
      </c>
      <c r="F27" s="134"/>
    </row>
    <row r="28" spans="1:6" ht="12.75" customHeight="1" x14ac:dyDescent="0.2">
      <c r="A28" s="26" t="s">
        <v>89</v>
      </c>
      <c r="B28" s="20">
        <v>8779</v>
      </c>
      <c r="C28" s="20">
        <v>584</v>
      </c>
      <c r="D28" s="21">
        <v>8195</v>
      </c>
      <c r="F28" s="134"/>
    </row>
    <row r="29" spans="1:6" ht="12.75" customHeight="1" x14ac:dyDescent="0.2">
      <c r="A29" s="26" t="s">
        <v>818</v>
      </c>
      <c r="B29" s="20">
        <v>1875</v>
      </c>
      <c r="C29" s="20">
        <v>93</v>
      </c>
      <c r="D29" s="21">
        <v>1782</v>
      </c>
      <c r="F29" s="134"/>
    </row>
    <row r="30" spans="1:6" ht="12.75" customHeight="1" x14ac:dyDescent="0.2">
      <c r="A30" s="26" t="s">
        <v>90</v>
      </c>
      <c r="B30" s="20">
        <v>1439</v>
      </c>
      <c r="C30" s="20">
        <v>155</v>
      </c>
      <c r="D30" s="21">
        <v>1284</v>
      </c>
      <c r="F30" s="134"/>
    </row>
    <row r="31" spans="1:6" ht="12.75" customHeight="1" x14ac:dyDescent="0.2">
      <c r="A31" s="25" t="s">
        <v>59</v>
      </c>
      <c r="B31" s="18"/>
      <c r="C31" s="18"/>
      <c r="D31" s="19"/>
    </row>
    <row r="32" spans="1:6" ht="12.75" customHeight="1" x14ac:dyDescent="0.2">
      <c r="A32" s="26" t="s">
        <v>10</v>
      </c>
      <c r="B32" s="20">
        <v>38657</v>
      </c>
      <c r="C32" s="20">
        <v>813</v>
      </c>
      <c r="D32" s="21">
        <v>37844</v>
      </c>
    </row>
    <row r="33" spans="1:6" ht="12.75" customHeight="1" x14ac:dyDescent="0.2">
      <c r="A33" s="26" t="s">
        <v>88</v>
      </c>
      <c r="B33" s="20">
        <v>12060</v>
      </c>
      <c r="C33" s="20">
        <v>200</v>
      </c>
      <c r="D33" s="21">
        <v>11860</v>
      </c>
      <c r="F33" s="134"/>
    </row>
    <row r="34" spans="1:6" ht="12.75" customHeight="1" x14ac:dyDescent="0.2">
      <c r="A34" s="26" t="s">
        <v>89</v>
      </c>
      <c r="B34" s="20">
        <v>18768</v>
      </c>
      <c r="C34" s="20">
        <v>407</v>
      </c>
      <c r="D34" s="21">
        <v>18361</v>
      </c>
      <c r="F34" s="134"/>
    </row>
    <row r="35" spans="1:6" ht="12.75" customHeight="1" x14ac:dyDescent="0.2">
      <c r="A35" s="26" t="s">
        <v>818</v>
      </c>
      <c r="B35" s="20">
        <v>4490</v>
      </c>
      <c r="C35" s="20">
        <v>92</v>
      </c>
      <c r="D35" s="21">
        <v>4398</v>
      </c>
      <c r="F35" s="134"/>
    </row>
    <row r="36" spans="1:6" ht="12.75" customHeight="1" x14ac:dyDescent="0.2">
      <c r="A36" s="26" t="s">
        <v>90</v>
      </c>
      <c r="B36" s="20">
        <v>3339</v>
      </c>
      <c r="C36" s="20">
        <v>114</v>
      </c>
      <c r="D36" s="21">
        <v>3225</v>
      </c>
      <c r="F36" s="134"/>
    </row>
    <row r="37" spans="1:6" ht="12.75" customHeight="1" x14ac:dyDescent="0.2">
      <c r="A37" s="25" t="s">
        <v>60</v>
      </c>
      <c r="B37" s="18"/>
      <c r="C37" s="18"/>
      <c r="D37" s="19"/>
    </row>
    <row r="38" spans="1:6" ht="12.75" customHeight="1" x14ac:dyDescent="0.2">
      <c r="A38" s="26" t="s">
        <v>10</v>
      </c>
      <c r="B38" s="20">
        <v>361144</v>
      </c>
      <c r="C38" s="20">
        <v>3166</v>
      </c>
      <c r="D38" s="21">
        <v>357978</v>
      </c>
    </row>
    <row r="39" spans="1:6" ht="12.75" customHeight="1" x14ac:dyDescent="0.2">
      <c r="A39" s="26" t="s">
        <v>88</v>
      </c>
      <c r="B39" s="20">
        <v>136122</v>
      </c>
      <c r="C39" s="20">
        <v>1053</v>
      </c>
      <c r="D39" s="21">
        <v>135069</v>
      </c>
    </row>
    <row r="40" spans="1:6" ht="12.75" customHeight="1" x14ac:dyDescent="0.2">
      <c r="A40" s="26" t="s">
        <v>89</v>
      </c>
      <c r="B40" s="20">
        <v>155745</v>
      </c>
      <c r="C40" s="20">
        <v>1545</v>
      </c>
      <c r="D40" s="21">
        <v>154200</v>
      </c>
    </row>
    <row r="41" spans="1:6" ht="12.75" customHeight="1" x14ac:dyDescent="0.2">
      <c r="A41" s="26" t="s">
        <v>818</v>
      </c>
      <c r="B41" s="20">
        <v>41561</v>
      </c>
      <c r="C41" s="20">
        <v>264</v>
      </c>
      <c r="D41" s="21">
        <v>41297</v>
      </c>
    </row>
    <row r="42" spans="1:6" ht="12.75" customHeight="1" x14ac:dyDescent="0.2">
      <c r="A42" s="26" t="s">
        <v>90</v>
      </c>
      <c r="B42" s="20">
        <v>27716</v>
      </c>
      <c r="C42" s="20">
        <v>304</v>
      </c>
      <c r="D42" s="21">
        <v>27412</v>
      </c>
    </row>
    <row r="43" spans="1:6" ht="12.75" customHeight="1" x14ac:dyDescent="0.2">
      <c r="A43" s="25" t="s">
        <v>61</v>
      </c>
      <c r="B43" s="18"/>
      <c r="C43" s="18"/>
      <c r="D43" s="19"/>
    </row>
    <row r="44" spans="1:6" ht="12.75" customHeight="1" x14ac:dyDescent="0.2">
      <c r="A44" s="26" t="s">
        <v>10</v>
      </c>
      <c r="B44" s="20">
        <v>3912065</v>
      </c>
      <c r="C44" s="20">
        <v>4820</v>
      </c>
      <c r="D44" s="21">
        <v>3907245</v>
      </c>
    </row>
    <row r="45" spans="1:6" ht="12.75" customHeight="1" x14ac:dyDescent="0.2">
      <c r="A45" s="26" t="s">
        <v>88</v>
      </c>
      <c r="B45" s="20">
        <v>1382286</v>
      </c>
      <c r="C45" s="20">
        <v>1679</v>
      </c>
      <c r="D45" s="21">
        <v>1380607</v>
      </c>
    </row>
    <row r="46" spans="1:6" ht="12.75" customHeight="1" x14ac:dyDescent="0.2">
      <c r="A46" s="26" t="s">
        <v>89</v>
      </c>
      <c r="B46" s="20">
        <v>1778508</v>
      </c>
      <c r="C46" s="20">
        <v>2289</v>
      </c>
      <c r="D46" s="21">
        <v>1776219</v>
      </c>
    </row>
    <row r="47" spans="1:6" ht="12.75" customHeight="1" x14ac:dyDescent="0.2">
      <c r="A47" s="26" t="s">
        <v>818</v>
      </c>
      <c r="B47" s="20">
        <v>447698</v>
      </c>
      <c r="C47" s="20">
        <v>488</v>
      </c>
      <c r="D47" s="21">
        <v>447210</v>
      </c>
    </row>
    <row r="48" spans="1:6" ht="12.75" customHeight="1" x14ac:dyDescent="0.2">
      <c r="A48" s="26" t="s">
        <v>90</v>
      </c>
      <c r="B48" s="20">
        <v>303573</v>
      </c>
      <c r="C48" s="20">
        <v>364</v>
      </c>
      <c r="D48" s="21">
        <v>303209</v>
      </c>
    </row>
    <row r="49" spans="1:4" ht="12.75" customHeight="1" x14ac:dyDescent="0.2">
      <c r="A49" s="25" t="s">
        <v>62</v>
      </c>
      <c r="B49" s="18"/>
      <c r="C49" s="18"/>
      <c r="D49" s="19"/>
    </row>
    <row r="50" spans="1:4" ht="12.75" customHeight="1" x14ac:dyDescent="0.2">
      <c r="A50" s="26" t="s">
        <v>10</v>
      </c>
      <c r="B50" s="20">
        <v>21206</v>
      </c>
      <c r="C50" s="20">
        <v>1</v>
      </c>
      <c r="D50" s="21">
        <v>21205</v>
      </c>
    </row>
    <row r="51" spans="1:4" ht="12.75" customHeight="1" x14ac:dyDescent="0.2">
      <c r="A51" s="26" t="s">
        <v>88</v>
      </c>
      <c r="B51" s="20">
        <v>5261</v>
      </c>
      <c r="C51" s="20">
        <v>0</v>
      </c>
      <c r="D51" s="21">
        <v>5261</v>
      </c>
    </row>
    <row r="52" spans="1:4" ht="12.75" customHeight="1" x14ac:dyDescent="0.2">
      <c r="A52" s="26" t="s">
        <v>89</v>
      </c>
      <c r="B52" s="20">
        <v>12298</v>
      </c>
      <c r="C52" s="20">
        <v>1</v>
      </c>
      <c r="D52" s="21">
        <v>12297</v>
      </c>
    </row>
    <row r="53" spans="1:4" ht="12.75" customHeight="1" x14ac:dyDescent="0.2">
      <c r="A53" s="26" t="s">
        <v>818</v>
      </c>
      <c r="B53" s="20">
        <v>2276</v>
      </c>
      <c r="C53" s="20">
        <v>0</v>
      </c>
      <c r="D53" s="21">
        <v>2276</v>
      </c>
    </row>
    <row r="54" spans="1:4" ht="12.75" customHeight="1" x14ac:dyDescent="0.2">
      <c r="A54" s="27" t="s">
        <v>90</v>
      </c>
      <c r="B54" s="23">
        <v>1371</v>
      </c>
      <c r="C54" s="23">
        <v>0</v>
      </c>
      <c r="D54" s="24">
        <v>1371</v>
      </c>
    </row>
    <row r="55" spans="1:4" x14ac:dyDescent="0.2">
      <c r="A55" s="14" t="s">
        <v>637</v>
      </c>
    </row>
    <row r="56" spans="1:4" x14ac:dyDescent="0.2">
      <c r="A56" s="14" t="s">
        <v>522</v>
      </c>
    </row>
    <row r="57" spans="1:4" x14ac:dyDescent="0.2">
      <c r="A57" s="14"/>
    </row>
    <row r="58" spans="1:4" x14ac:dyDescent="0.2">
      <c r="A58" s="14" t="s">
        <v>46</v>
      </c>
    </row>
    <row r="59" spans="1:4" x14ac:dyDescent="0.2">
      <c r="A59" s="14" t="s">
        <v>47</v>
      </c>
    </row>
    <row r="60" spans="1:4" x14ac:dyDescent="0.2">
      <c r="A60" s="14" t="s">
        <v>48</v>
      </c>
    </row>
    <row r="62" spans="1:4" x14ac:dyDescent="0.2">
      <c r="A62" s="1"/>
    </row>
    <row r="63" spans="1:4" x14ac:dyDescent="0.2">
      <c r="A63" s="1"/>
    </row>
    <row r="64" spans="1:4" x14ac:dyDescent="0.2">
      <c r="A64" s="1"/>
    </row>
    <row r="65" spans="1:1" x14ac:dyDescent="0.2">
      <c r="A65" s="1"/>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heetViews>
  <sheetFormatPr defaultColWidth="9.140625" defaultRowHeight="12.75" x14ac:dyDescent="0.2"/>
  <cols>
    <col min="1" max="1" width="73.140625" style="2" customWidth="1"/>
    <col min="2" max="4" width="10.7109375" style="2" customWidth="1"/>
    <col min="5" max="16384" width="9.140625" style="2"/>
  </cols>
  <sheetData>
    <row r="1" spans="1:4" ht="15.75" x14ac:dyDescent="0.25">
      <c r="A1" s="13" t="s">
        <v>0</v>
      </c>
    </row>
    <row r="2" spans="1:4" ht="15.75" x14ac:dyDescent="0.25">
      <c r="A2" s="13" t="s">
        <v>807</v>
      </c>
    </row>
    <row r="3" spans="1:4" ht="15.75" x14ac:dyDescent="0.25">
      <c r="A3" s="13" t="s">
        <v>526</v>
      </c>
    </row>
    <row r="4" spans="1:4" ht="15.75" x14ac:dyDescent="0.25">
      <c r="A4" s="13" t="s">
        <v>9</v>
      </c>
    </row>
    <row r="6" spans="1:4" ht="38.25" x14ac:dyDescent="0.2">
      <c r="A6" s="85"/>
      <c r="B6" s="108" t="s">
        <v>2</v>
      </c>
      <c r="C6" s="86" t="s">
        <v>517</v>
      </c>
      <c r="D6" s="87" t="s">
        <v>518</v>
      </c>
    </row>
    <row r="7" spans="1:4" x14ac:dyDescent="0.2">
      <c r="A7" s="56" t="s">
        <v>2</v>
      </c>
      <c r="B7" s="54"/>
      <c r="C7" s="54"/>
      <c r="D7" s="55"/>
    </row>
    <row r="8" spans="1:4" x14ac:dyDescent="0.2">
      <c r="A8" s="59" t="s">
        <v>10</v>
      </c>
      <c r="B8" s="57">
        <v>1037098</v>
      </c>
      <c r="C8" s="57">
        <v>5102</v>
      </c>
      <c r="D8" s="58">
        <v>1031996</v>
      </c>
    </row>
    <row r="9" spans="1:4" ht="13.15" customHeight="1" x14ac:dyDescent="0.2">
      <c r="A9" s="59" t="s">
        <v>800</v>
      </c>
      <c r="B9" s="57">
        <v>5648</v>
      </c>
      <c r="C9" s="57">
        <v>2527</v>
      </c>
      <c r="D9" s="58">
        <v>3121</v>
      </c>
    </row>
    <row r="10" spans="1:4" ht="13.15" customHeight="1" x14ac:dyDescent="0.2">
      <c r="A10" s="59" t="s">
        <v>802</v>
      </c>
      <c r="B10" s="57">
        <v>7855</v>
      </c>
      <c r="C10" s="57">
        <v>393</v>
      </c>
      <c r="D10" s="58">
        <v>7462</v>
      </c>
    </row>
    <row r="11" spans="1:4" x14ac:dyDescent="0.2">
      <c r="A11" s="59" t="s">
        <v>801</v>
      </c>
      <c r="B11" s="57">
        <v>11150</v>
      </c>
      <c r="C11" s="57">
        <v>1532</v>
      </c>
      <c r="D11" s="58">
        <v>9618</v>
      </c>
    </row>
    <row r="12" spans="1:4" x14ac:dyDescent="0.2">
      <c r="A12" s="59" t="s">
        <v>803</v>
      </c>
      <c r="B12" s="57">
        <v>1012445</v>
      </c>
      <c r="C12" s="57">
        <v>650</v>
      </c>
      <c r="D12" s="58">
        <v>1011795</v>
      </c>
    </row>
    <row r="13" spans="1:4" x14ac:dyDescent="0.2">
      <c r="A13" s="25" t="s">
        <v>94</v>
      </c>
      <c r="B13" s="18"/>
      <c r="C13" s="18"/>
      <c r="D13" s="19"/>
    </row>
    <row r="14" spans="1:4" x14ac:dyDescent="0.2">
      <c r="A14" s="26" t="s">
        <v>10</v>
      </c>
      <c r="B14" s="20">
        <v>177008</v>
      </c>
      <c r="C14" s="20">
        <v>565</v>
      </c>
      <c r="D14" s="21">
        <v>176443</v>
      </c>
    </row>
    <row r="15" spans="1:4" x14ac:dyDescent="0.2">
      <c r="A15" s="26" t="s">
        <v>800</v>
      </c>
      <c r="B15" s="20">
        <v>906</v>
      </c>
      <c r="C15" s="20">
        <v>278</v>
      </c>
      <c r="D15" s="21">
        <v>628</v>
      </c>
    </row>
    <row r="16" spans="1:4" x14ac:dyDescent="0.2">
      <c r="A16" s="26" t="s">
        <v>802</v>
      </c>
      <c r="B16" s="20">
        <v>1319</v>
      </c>
      <c r="C16" s="20">
        <v>38</v>
      </c>
      <c r="D16" s="21">
        <v>1281</v>
      </c>
    </row>
    <row r="17" spans="1:4" x14ac:dyDescent="0.2">
      <c r="A17" s="26" t="s">
        <v>801</v>
      </c>
      <c r="B17" s="20">
        <v>1827</v>
      </c>
      <c r="C17" s="20">
        <v>133</v>
      </c>
      <c r="D17" s="21">
        <v>1694</v>
      </c>
    </row>
    <row r="18" spans="1:4" x14ac:dyDescent="0.2">
      <c r="A18" s="26" t="s">
        <v>803</v>
      </c>
      <c r="B18" s="20">
        <v>172956</v>
      </c>
      <c r="C18" s="20">
        <v>116</v>
      </c>
      <c r="D18" s="21">
        <v>172840</v>
      </c>
    </row>
    <row r="19" spans="1:4" x14ac:dyDescent="0.2">
      <c r="A19" s="25" t="s">
        <v>96</v>
      </c>
      <c r="B19" s="18"/>
      <c r="C19" s="18"/>
      <c r="D19" s="19"/>
    </row>
    <row r="20" spans="1:4" x14ac:dyDescent="0.2">
      <c r="A20" s="26" t="s">
        <v>10</v>
      </c>
      <c r="B20" s="20">
        <v>115578</v>
      </c>
      <c r="C20" s="20">
        <v>620</v>
      </c>
      <c r="D20" s="21">
        <v>114958</v>
      </c>
    </row>
    <row r="21" spans="1:4" x14ac:dyDescent="0.2">
      <c r="A21" s="26" t="s">
        <v>95</v>
      </c>
      <c r="B21" s="20">
        <v>707</v>
      </c>
      <c r="C21" s="20">
        <v>333</v>
      </c>
      <c r="D21" s="21">
        <v>374</v>
      </c>
    </row>
    <row r="22" spans="1:4" x14ac:dyDescent="0.2">
      <c r="A22" s="26" t="s">
        <v>702</v>
      </c>
      <c r="B22" s="20">
        <v>866</v>
      </c>
      <c r="C22" s="20">
        <v>37</v>
      </c>
      <c r="D22" s="21">
        <v>829</v>
      </c>
    </row>
    <row r="23" spans="1:4" x14ac:dyDescent="0.2">
      <c r="A23" s="26" t="s">
        <v>798</v>
      </c>
      <c r="B23" s="20">
        <v>1215</v>
      </c>
      <c r="C23" s="20">
        <v>185</v>
      </c>
      <c r="D23" s="21">
        <v>1030</v>
      </c>
    </row>
    <row r="24" spans="1:4" x14ac:dyDescent="0.2">
      <c r="A24" s="26" t="s">
        <v>703</v>
      </c>
      <c r="B24" s="20">
        <v>112790</v>
      </c>
      <c r="C24" s="20">
        <v>65</v>
      </c>
      <c r="D24" s="21">
        <v>112725</v>
      </c>
    </row>
    <row r="25" spans="1:4" x14ac:dyDescent="0.2">
      <c r="A25" s="25" t="s">
        <v>97</v>
      </c>
      <c r="B25" s="18"/>
      <c r="C25" s="18"/>
      <c r="D25" s="19"/>
    </row>
    <row r="26" spans="1:4" x14ac:dyDescent="0.2">
      <c r="A26" s="26" t="s">
        <v>10</v>
      </c>
      <c r="B26" s="20">
        <v>380885</v>
      </c>
      <c r="C26" s="20">
        <v>2402</v>
      </c>
      <c r="D26" s="21">
        <v>378483</v>
      </c>
    </row>
    <row r="27" spans="1:4" x14ac:dyDescent="0.2">
      <c r="A27" s="26" t="s">
        <v>800</v>
      </c>
      <c r="B27" s="20">
        <v>2182</v>
      </c>
      <c r="C27" s="20">
        <v>1150</v>
      </c>
      <c r="D27" s="21">
        <v>1032</v>
      </c>
    </row>
    <row r="28" spans="1:4" x14ac:dyDescent="0.2">
      <c r="A28" s="26" t="s">
        <v>802</v>
      </c>
      <c r="B28" s="20">
        <v>2878</v>
      </c>
      <c r="C28" s="20">
        <v>181</v>
      </c>
      <c r="D28" s="21">
        <v>2697</v>
      </c>
    </row>
    <row r="29" spans="1:4" x14ac:dyDescent="0.2">
      <c r="A29" s="26" t="s">
        <v>801</v>
      </c>
      <c r="B29" s="20">
        <v>4295</v>
      </c>
      <c r="C29" s="20">
        <v>789</v>
      </c>
      <c r="D29" s="21">
        <v>3506</v>
      </c>
    </row>
    <row r="30" spans="1:4" x14ac:dyDescent="0.2">
      <c r="A30" s="26" t="s">
        <v>803</v>
      </c>
      <c r="B30" s="20">
        <v>371530</v>
      </c>
      <c r="C30" s="20">
        <v>282</v>
      </c>
      <c r="D30" s="21">
        <v>371248</v>
      </c>
    </row>
    <row r="31" spans="1:4" x14ac:dyDescent="0.2">
      <c r="A31" s="25" t="s">
        <v>98</v>
      </c>
      <c r="B31" s="18"/>
      <c r="C31" s="18"/>
      <c r="D31" s="19"/>
    </row>
    <row r="32" spans="1:4" x14ac:dyDescent="0.2">
      <c r="A32" s="26" t="s">
        <v>10</v>
      </c>
      <c r="B32" s="20">
        <v>363627</v>
      </c>
      <c r="C32" s="20">
        <v>1515</v>
      </c>
      <c r="D32" s="21">
        <v>362112</v>
      </c>
    </row>
    <row r="33" spans="1:4" x14ac:dyDescent="0.2">
      <c r="A33" s="26" t="s">
        <v>800</v>
      </c>
      <c r="B33" s="20">
        <v>1853</v>
      </c>
      <c r="C33" s="20">
        <v>766</v>
      </c>
      <c r="D33" s="21">
        <v>1087</v>
      </c>
    </row>
    <row r="34" spans="1:4" x14ac:dyDescent="0.2">
      <c r="A34" s="26" t="s">
        <v>802</v>
      </c>
      <c r="B34" s="20">
        <v>2792</v>
      </c>
      <c r="C34" s="20">
        <v>137</v>
      </c>
      <c r="D34" s="21">
        <v>2655</v>
      </c>
    </row>
    <row r="35" spans="1:4" x14ac:dyDescent="0.2">
      <c r="A35" s="26" t="s">
        <v>801</v>
      </c>
      <c r="B35" s="20">
        <v>3813</v>
      </c>
      <c r="C35" s="20">
        <v>425</v>
      </c>
      <c r="D35" s="21">
        <v>3388</v>
      </c>
    </row>
    <row r="36" spans="1:4" x14ac:dyDescent="0.2">
      <c r="A36" s="26" t="s">
        <v>803</v>
      </c>
      <c r="B36" s="23">
        <v>355169</v>
      </c>
      <c r="C36" s="23">
        <v>187</v>
      </c>
      <c r="D36" s="24">
        <v>354982</v>
      </c>
    </row>
    <row r="37" spans="1:4" x14ac:dyDescent="0.2">
      <c r="A37" s="14" t="s">
        <v>519</v>
      </c>
    </row>
    <row r="38" spans="1:4" x14ac:dyDescent="0.2">
      <c r="A38" s="14"/>
    </row>
    <row r="39" spans="1:4" x14ac:dyDescent="0.2">
      <c r="A39" s="14" t="s">
        <v>46</v>
      </c>
    </row>
    <row r="40" spans="1:4" x14ac:dyDescent="0.2">
      <c r="A40" s="14" t="s">
        <v>47</v>
      </c>
    </row>
    <row r="41" spans="1:4" x14ac:dyDescent="0.2">
      <c r="A41" s="14" t="s">
        <v>48</v>
      </c>
    </row>
    <row r="42" spans="1:4" x14ac:dyDescent="0.2">
      <c r="A42" s="1"/>
    </row>
    <row r="44" spans="1:4" x14ac:dyDescent="0.2">
      <c r="A44" s="1"/>
    </row>
    <row r="45" spans="1:4" x14ac:dyDescent="0.2">
      <c r="A45" s="1"/>
    </row>
    <row r="46" spans="1:4" x14ac:dyDescent="0.2">
      <c r="A46" s="1"/>
    </row>
    <row r="47" spans="1:4" x14ac:dyDescent="0.2">
      <c r="A47" s="1"/>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25" workbookViewId="0">
      <selection activeCell="A15" sqref="A15"/>
    </sheetView>
  </sheetViews>
  <sheetFormatPr defaultColWidth="9.140625" defaultRowHeight="12.75" x14ac:dyDescent="0.2"/>
  <cols>
    <col min="1" max="1" width="65.42578125" style="2" customWidth="1"/>
    <col min="2" max="4" width="10.7109375" style="2" customWidth="1"/>
    <col min="5" max="16384" width="9.140625" style="2"/>
  </cols>
  <sheetData>
    <row r="1" spans="1:4" ht="15.75" x14ac:dyDescent="0.25">
      <c r="A1" s="13" t="s">
        <v>0</v>
      </c>
    </row>
    <row r="2" spans="1:4" ht="15.75" x14ac:dyDescent="0.25">
      <c r="A2" s="13" t="s">
        <v>712</v>
      </c>
    </row>
    <row r="3" spans="1:4" ht="15.75" x14ac:dyDescent="0.25">
      <c r="A3" s="13" t="s">
        <v>92</v>
      </c>
    </row>
    <row r="4" spans="1:4" ht="15.75" x14ac:dyDescent="0.25">
      <c r="A4" s="13" t="s">
        <v>9</v>
      </c>
    </row>
    <row r="6" spans="1:4" ht="38.25" x14ac:dyDescent="0.2">
      <c r="A6" s="85"/>
      <c r="B6" s="108" t="s">
        <v>2</v>
      </c>
      <c r="C6" s="86" t="s">
        <v>517</v>
      </c>
      <c r="D6" s="87" t="s">
        <v>518</v>
      </c>
    </row>
    <row r="7" spans="1:4" x14ac:dyDescent="0.2">
      <c r="A7" s="56" t="s">
        <v>92</v>
      </c>
      <c r="B7" s="54"/>
      <c r="C7" s="54"/>
      <c r="D7" s="55"/>
    </row>
    <row r="8" spans="1:4" x14ac:dyDescent="0.2">
      <c r="A8" s="59" t="s">
        <v>10</v>
      </c>
      <c r="B8" s="57">
        <v>1037098</v>
      </c>
      <c r="C8" s="57">
        <v>5102</v>
      </c>
      <c r="D8" s="58">
        <v>1031996</v>
      </c>
    </row>
    <row r="9" spans="1:4" ht="12.75" customHeight="1" x14ac:dyDescent="0.2">
      <c r="A9" s="59" t="s">
        <v>99</v>
      </c>
      <c r="B9" s="57">
        <v>1012445</v>
      </c>
      <c r="C9" s="57">
        <v>650</v>
      </c>
      <c r="D9" s="58">
        <v>1011795</v>
      </c>
    </row>
    <row r="10" spans="1:4" ht="12.75" customHeight="1" x14ac:dyDescent="0.2">
      <c r="A10" s="59" t="s">
        <v>792</v>
      </c>
      <c r="B10" s="57">
        <v>2245</v>
      </c>
      <c r="C10" s="57">
        <v>74</v>
      </c>
      <c r="D10" s="58">
        <v>2171</v>
      </c>
    </row>
    <row r="11" spans="1:4" ht="12.75" customHeight="1" x14ac:dyDescent="0.2">
      <c r="A11" s="59" t="s">
        <v>799</v>
      </c>
      <c r="B11" s="57">
        <v>13307</v>
      </c>
      <c r="C11" s="57">
        <v>1256</v>
      </c>
      <c r="D11" s="58">
        <v>12051</v>
      </c>
    </row>
    <row r="12" spans="1:4" ht="12.75" customHeight="1" x14ac:dyDescent="0.2">
      <c r="A12" s="59" t="s">
        <v>794</v>
      </c>
      <c r="B12" s="57">
        <v>9101</v>
      </c>
      <c r="C12" s="57">
        <v>3122</v>
      </c>
      <c r="D12" s="58">
        <v>5979</v>
      </c>
    </row>
    <row r="13" spans="1:4" ht="12.75" customHeight="1" x14ac:dyDescent="0.2">
      <c r="A13" s="25" t="s">
        <v>94</v>
      </c>
      <c r="B13" s="18"/>
      <c r="C13" s="18"/>
      <c r="D13" s="19"/>
    </row>
    <row r="14" spans="1:4" ht="12.75" customHeight="1" x14ac:dyDescent="0.2">
      <c r="A14" s="26" t="s">
        <v>10</v>
      </c>
      <c r="B14" s="20">
        <v>177008</v>
      </c>
      <c r="C14" s="20">
        <v>565</v>
      </c>
      <c r="D14" s="21">
        <v>176443</v>
      </c>
    </row>
    <row r="15" spans="1:4" ht="12.75" customHeight="1" x14ac:dyDescent="0.2">
      <c r="A15" s="26" t="s">
        <v>99</v>
      </c>
      <c r="B15" s="20">
        <v>172956</v>
      </c>
      <c r="C15" s="20">
        <v>116</v>
      </c>
      <c r="D15" s="21">
        <v>172840</v>
      </c>
    </row>
    <row r="16" spans="1:4" ht="12.75" customHeight="1" x14ac:dyDescent="0.2">
      <c r="A16" s="26" t="s">
        <v>792</v>
      </c>
      <c r="B16" s="20">
        <v>250</v>
      </c>
      <c r="C16" s="20">
        <v>5</v>
      </c>
      <c r="D16" s="21">
        <v>245</v>
      </c>
    </row>
    <row r="17" spans="1:4" ht="12.75" customHeight="1" x14ac:dyDescent="0.2">
      <c r="A17" s="26" t="s">
        <v>799</v>
      </c>
      <c r="B17" s="20">
        <v>2520</v>
      </c>
      <c r="C17" s="20">
        <v>131</v>
      </c>
      <c r="D17" s="21">
        <v>2389</v>
      </c>
    </row>
    <row r="18" spans="1:4" ht="12.75" customHeight="1" x14ac:dyDescent="0.2">
      <c r="A18" s="26" t="s">
        <v>794</v>
      </c>
      <c r="B18" s="20">
        <v>1282</v>
      </c>
      <c r="C18" s="20">
        <v>313</v>
      </c>
      <c r="D18" s="21">
        <v>969</v>
      </c>
    </row>
    <row r="19" spans="1:4" ht="12.75" customHeight="1" x14ac:dyDescent="0.2">
      <c r="A19" s="25" t="s">
        <v>96</v>
      </c>
      <c r="B19" s="18"/>
      <c r="C19" s="18"/>
      <c r="D19" s="19"/>
    </row>
    <row r="20" spans="1:4" ht="12.75" customHeight="1" x14ac:dyDescent="0.2">
      <c r="A20" s="26" t="s">
        <v>10</v>
      </c>
      <c r="B20" s="20">
        <v>115578</v>
      </c>
      <c r="C20" s="20">
        <v>620</v>
      </c>
      <c r="D20" s="21">
        <v>114958</v>
      </c>
    </row>
    <row r="21" spans="1:4" ht="12.75" customHeight="1" x14ac:dyDescent="0.2">
      <c r="A21" s="26" t="s">
        <v>99</v>
      </c>
      <c r="B21" s="20">
        <v>112790</v>
      </c>
      <c r="C21" s="20">
        <v>65</v>
      </c>
      <c r="D21" s="21">
        <v>112725</v>
      </c>
    </row>
    <row r="22" spans="1:4" ht="12.75" customHeight="1" x14ac:dyDescent="0.2">
      <c r="A22" s="26" t="s">
        <v>792</v>
      </c>
      <c r="B22" s="20">
        <v>123</v>
      </c>
      <c r="C22" s="20">
        <v>5</v>
      </c>
      <c r="D22" s="21">
        <v>118</v>
      </c>
    </row>
    <row r="23" spans="1:4" ht="12.75" customHeight="1" x14ac:dyDescent="0.2">
      <c r="A23" s="26" t="s">
        <v>799</v>
      </c>
      <c r="B23" s="20">
        <v>1580</v>
      </c>
      <c r="C23" s="20">
        <v>159</v>
      </c>
      <c r="D23" s="21">
        <v>1421</v>
      </c>
    </row>
    <row r="24" spans="1:4" ht="12.75" customHeight="1" x14ac:dyDescent="0.2">
      <c r="A24" s="26" t="s">
        <v>794</v>
      </c>
      <c r="B24" s="20">
        <v>1085</v>
      </c>
      <c r="C24" s="20">
        <v>391</v>
      </c>
      <c r="D24" s="21">
        <v>694</v>
      </c>
    </row>
    <row r="25" spans="1:4" ht="12.75" customHeight="1" x14ac:dyDescent="0.2">
      <c r="A25" s="25" t="s">
        <v>97</v>
      </c>
      <c r="B25" s="18"/>
      <c r="C25" s="18"/>
      <c r="D25" s="19"/>
    </row>
    <row r="26" spans="1:4" ht="12.75" customHeight="1" x14ac:dyDescent="0.2">
      <c r="A26" s="26" t="s">
        <v>10</v>
      </c>
      <c r="B26" s="20">
        <v>380885</v>
      </c>
      <c r="C26" s="20">
        <v>2402</v>
      </c>
      <c r="D26" s="21">
        <v>378483</v>
      </c>
    </row>
    <row r="27" spans="1:4" ht="12.75" customHeight="1" x14ac:dyDescent="0.2">
      <c r="A27" s="26" t="s">
        <v>99</v>
      </c>
      <c r="B27" s="20">
        <v>371530</v>
      </c>
      <c r="C27" s="20">
        <v>282</v>
      </c>
      <c r="D27" s="21">
        <v>371248</v>
      </c>
    </row>
    <row r="28" spans="1:4" ht="12.75" customHeight="1" x14ac:dyDescent="0.2">
      <c r="A28" s="26" t="s">
        <v>792</v>
      </c>
      <c r="B28" s="20">
        <v>583</v>
      </c>
      <c r="C28" s="20">
        <v>37</v>
      </c>
      <c r="D28" s="21">
        <v>546</v>
      </c>
    </row>
    <row r="29" spans="1:4" ht="12.75" customHeight="1" x14ac:dyDescent="0.2">
      <c r="A29" s="26" t="s">
        <v>799</v>
      </c>
      <c r="B29" s="20">
        <v>5096</v>
      </c>
      <c r="C29" s="20">
        <v>618</v>
      </c>
      <c r="D29" s="21">
        <v>4478</v>
      </c>
    </row>
    <row r="30" spans="1:4" ht="12.75" customHeight="1" x14ac:dyDescent="0.2">
      <c r="A30" s="26" t="s">
        <v>794</v>
      </c>
      <c r="B30" s="20">
        <v>3676</v>
      </c>
      <c r="C30" s="20">
        <v>1465</v>
      </c>
      <c r="D30" s="21">
        <v>2211</v>
      </c>
    </row>
    <row r="31" spans="1:4" ht="12.75" customHeight="1" x14ac:dyDescent="0.2">
      <c r="A31" s="25" t="s">
        <v>98</v>
      </c>
      <c r="B31" s="18"/>
      <c r="C31" s="18"/>
      <c r="D31" s="19"/>
    </row>
    <row r="32" spans="1:4" ht="12.75" customHeight="1" x14ac:dyDescent="0.2">
      <c r="A32" s="26" t="s">
        <v>10</v>
      </c>
      <c r="B32" s="20">
        <v>363627</v>
      </c>
      <c r="C32" s="20">
        <v>1515</v>
      </c>
      <c r="D32" s="21">
        <v>362112</v>
      </c>
    </row>
    <row r="33" spans="1:4" ht="12.75" customHeight="1" x14ac:dyDescent="0.2">
      <c r="A33" s="26" t="s">
        <v>99</v>
      </c>
      <c r="B33" s="20">
        <v>355169</v>
      </c>
      <c r="C33" s="20">
        <v>187</v>
      </c>
      <c r="D33" s="21">
        <v>354982</v>
      </c>
    </row>
    <row r="34" spans="1:4" ht="12.75" customHeight="1" x14ac:dyDescent="0.2">
      <c r="A34" s="26" t="s">
        <v>792</v>
      </c>
      <c r="B34" s="20">
        <v>1289</v>
      </c>
      <c r="C34" s="20">
        <v>27</v>
      </c>
      <c r="D34" s="21">
        <v>1262</v>
      </c>
    </row>
    <row r="35" spans="1:4" ht="12.75" customHeight="1" x14ac:dyDescent="0.2">
      <c r="A35" s="26" t="s">
        <v>799</v>
      </c>
      <c r="B35" s="20">
        <v>4111</v>
      </c>
      <c r="C35" s="20">
        <v>348</v>
      </c>
      <c r="D35" s="21">
        <v>3763</v>
      </c>
    </row>
    <row r="36" spans="1:4" x14ac:dyDescent="0.2">
      <c r="A36" s="27" t="s">
        <v>794</v>
      </c>
      <c r="B36" s="23">
        <v>3058</v>
      </c>
      <c r="C36" s="23">
        <v>953</v>
      </c>
      <c r="D36" s="24">
        <v>2105</v>
      </c>
    </row>
    <row r="37" spans="1:4" x14ac:dyDescent="0.2">
      <c r="A37" s="14" t="s">
        <v>519</v>
      </c>
    </row>
    <row r="38" spans="1:4" x14ac:dyDescent="0.2">
      <c r="A38" s="14" t="s">
        <v>46</v>
      </c>
    </row>
    <row r="39" spans="1:4" x14ac:dyDescent="0.2">
      <c r="A39" s="14" t="s">
        <v>47</v>
      </c>
    </row>
    <row r="40" spans="1:4" x14ac:dyDescent="0.2">
      <c r="A40" s="14" t="s">
        <v>48</v>
      </c>
    </row>
    <row r="41" spans="1:4" x14ac:dyDescent="0.2">
      <c r="A41" s="1"/>
    </row>
    <row r="43" spans="1:4" x14ac:dyDescent="0.2">
      <c r="A43" s="1"/>
    </row>
    <row r="44" spans="1:4" x14ac:dyDescent="0.2">
      <c r="A44" s="1"/>
    </row>
    <row r="45" spans="1:4" x14ac:dyDescent="0.2">
      <c r="A45" s="1"/>
    </row>
    <row r="46" spans="1:4" x14ac:dyDescent="0.2">
      <c r="A46" s="1"/>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G1" workbookViewId="0">
      <selection activeCell="M28" sqref="M28"/>
    </sheetView>
  </sheetViews>
  <sheetFormatPr defaultColWidth="9.140625" defaultRowHeight="12.75" x14ac:dyDescent="0.2"/>
  <cols>
    <col min="1" max="4" width="11.7109375" style="2" customWidth="1"/>
    <col min="5" max="5" width="5" style="4" customWidth="1"/>
    <col min="6" max="8" width="11.7109375" style="2" customWidth="1"/>
    <col min="9" max="9" width="4.85546875" style="4" customWidth="1"/>
    <col min="10" max="13" width="10.7109375" style="2" customWidth="1"/>
    <col min="14" max="14" width="12.28515625" style="2" customWidth="1"/>
    <col min="15" max="16" width="10.7109375" style="2" customWidth="1"/>
    <col min="17" max="16384" width="9.140625" style="2"/>
  </cols>
  <sheetData>
    <row r="1" spans="1:20" ht="15.75" x14ac:dyDescent="0.25">
      <c r="A1" s="13" t="s">
        <v>0</v>
      </c>
      <c r="B1" s="1"/>
      <c r="C1" s="1"/>
      <c r="D1" s="1"/>
      <c r="E1" s="3"/>
      <c r="F1" s="1"/>
      <c r="G1" s="1"/>
      <c r="H1" s="1"/>
      <c r="I1" s="3"/>
    </row>
    <row r="2" spans="1:20" ht="15.75" x14ac:dyDescent="0.25">
      <c r="A2" s="13" t="s">
        <v>682</v>
      </c>
      <c r="B2" s="1"/>
      <c r="C2" s="1"/>
      <c r="D2" s="1"/>
      <c r="E2" s="3"/>
      <c r="F2" s="1"/>
      <c r="G2" s="1"/>
      <c r="H2" s="1"/>
      <c r="I2" s="3"/>
    </row>
    <row r="3" spans="1:20" ht="15.75" x14ac:dyDescent="0.25">
      <c r="A3" s="13" t="s">
        <v>49</v>
      </c>
      <c r="B3" s="1"/>
      <c r="C3" s="1"/>
      <c r="D3" s="1"/>
      <c r="E3" s="3"/>
      <c r="F3" s="1"/>
      <c r="G3" s="1"/>
      <c r="H3" s="1"/>
      <c r="I3" s="3"/>
    </row>
    <row r="4" spans="1:20" ht="15.75" x14ac:dyDescent="0.25">
      <c r="A4" s="13" t="s">
        <v>74</v>
      </c>
      <c r="B4" s="1"/>
      <c r="C4" s="1"/>
      <c r="D4" s="1"/>
      <c r="E4" s="3"/>
      <c r="F4" s="1"/>
      <c r="G4" s="1"/>
      <c r="H4" s="1"/>
      <c r="I4" s="3"/>
    </row>
    <row r="7" spans="1:20" x14ac:dyDescent="0.2">
      <c r="A7" s="88"/>
      <c r="B7" s="162" t="s">
        <v>50</v>
      </c>
      <c r="C7" s="163"/>
      <c r="D7" s="164"/>
      <c r="E7" s="89"/>
      <c r="F7" s="162" t="s">
        <v>51</v>
      </c>
      <c r="G7" s="163"/>
      <c r="H7" s="164"/>
      <c r="I7" s="89"/>
      <c r="J7" s="162" t="s">
        <v>52</v>
      </c>
      <c r="K7" s="163"/>
      <c r="L7" s="163"/>
      <c r="M7" s="163"/>
      <c r="N7" s="163"/>
      <c r="O7" s="163"/>
      <c r="P7" s="164"/>
    </row>
    <row r="8" spans="1:20" ht="76.5" x14ac:dyDescent="0.2">
      <c r="A8" s="90"/>
      <c r="B8" s="91" t="s">
        <v>2</v>
      </c>
      <c r="C8" s="91" t="s">
        <v>53</v>
      </c>
      <c r="D8" s="92" t="s">
        <v>54</v>
      </c>
      <c r="E8" s="89"/>
      <c r="F8" s="91" t="s">
        <v>2</v>
      </c>
      <c r="G8" s="91" t="s">
        <v>53</v>
      </c>
      <c r="H8" s="92" t="s">
        <v>54</v>
      </c>
      <c r="I8" s="89"/>
      <c r="J8" s="91" t="s">
        <v>2</v>
      </c>
      <c r="K8" s="91" t="s">
        <v>55</v>
      </c>
      <c r="L8" s="91" t="s">
        <v>4</v>
      </c>
      <c r="M8" s="91" t="s">
        <v>5</v>
      </c>
      <c r="N8" s="91" t="s">
        <v>6</v>
      </c>
      <c r="O8" s="91" t="s">
        <v>7</v>
      </c>
      <c r="P8" s="92" t="s">
        <v>8</v>
      </c>
    </row>
    <row r="9" spans="1:20" x14ac:dyDescent="0.2">
      <c r="A9" s="90" t="s">
        <v>9</v>
      </c>
      <c r="B9" s="93"/>
      <c r="C9" s="54"/>
      <c r="D9" s="55"/>
      <c r="E9" s="89"/>
      <c r="F9" s="93"/>
      <c r="G9" s="54"/>
      <c r="H9" s="55"/>
      <c r="I9" s="89"/>
      <c r="J9" s="93"/>
      <c r="K9" s="54"/>
      <c r="L9" s="54"/>
      <c r="M9" s="54"/>
      <c r="N9" s="54"/>
      <c r="O9" s="54"/>
      <c r="P9" s="55"/>
    </row>
    <row r="10" spans="1:20" x14ac:dyDescent="0.2">
      <c r="A10" s="94" t="s">
        <v>10</v>
      </c>
      <c r="B10" s="95">
        <v>177180</v>
      </c>
      <c r="C10" s="96">
        <v>401</v>
      </c>
      <c r="D10" s="97">
        <v>176779</v>
      </c>
      <c r="E10" s="89"/>
      <c r="F10" s="95">
        <v>115641</v>
      </c>
      <c r="G10" s="96">
        <v>797</v>
      </c>
      <c r="H10" s="97">
        <v>114844</v>
      </c>
      <c r="I10" s="89"/>
      <c r="J10" s="95">
        <v>5002582</v>
      </c>
      <c r="K10" s="57">
        <v>32349</v>
      </c>
      <c r="L10" s="57">
        <v>6201</v>
      </c>
      <c r="M10" s="57">
        <v>18255</v>
      </c>
      <c r="N10" s="57">
        <v>23164</v>
      </c>
      <c r="O10" s="57">
        <v>6092</v>
      </c>
      <c r="P10" s="58">
        <v>4916521</v>
      </c>
    </row>
    <row r="11" spans="1:20" x14ac:dyDescent="0.2">
      <c r="A11" s="94" t="s">
        <v>11</v>
      </c>
      <c r="B11" s="95">
        <v>90233</v>
      </c>
      <c r="C11" s="96">
        <v>203</v>
      </c>
      <c r="D11" s="97">
        <v>90030</v>
      </c>
      <c r="E11" s="89"/>
      <c r="F11" s="95">
        <v>58991</v>
      </c>
      <c r="G11" s="96">
        <v>382</v>
      </c>
      <c r="H11" s="97">
        <v>58609</v>
      </c>
      <c r="I11" s="89"/>
      <c r="J11" s="95">
        <v>2418220</v>
      </c>
      <c r="K11" s="57">
        <v>14385</v>
      </c>
      <c r="L11" s="57">
        <v>2968</v>
      </c>
      <c r="M11" s="57">
        <v>9240</v>
      </c>
      <c r="N11" s="57">
        <v>11781</v>
      </c>
      <c r="O11" s="57">
        <v>3248</v>
      </c>
      <c r="P11" s="58">
        <v>2376598</v>
      </c>
    </row>
    <row r="12" spans="1:20" x14ac:dyDescent="0.2">
      <c r="A12" s="94" t="s">
        <v>12</v>
      </c>
      <c r="B12" s="95">
        <v>86947</v>
      </c>
      <c r="C12" s="96">
        <v>198</v>
      </c>
      <c r="D12" s="97">
        <v>86749</v>
      </c>
      <c r="E12" s="89"/>
      <c r="F12" s="95">
        <v>56650</v>
      </c>
      <c r="G12" s="96">
        <v>415</v>
      </c>
      <c r="H12" s="97">
        <v>56235</v>
      </c>
      <c r="I12" s="89"/>
      <c r="J12" s="95">
        <v>2584362</v>
      </c>
      <c r="K12" s="57">
        <v>17964</v>
      </c>
      <c r="L12" s="57">
        <v>3233</v>
      </c>
      <c r="M12" s="57">
        <v>9015</v>
      </c>
      <c r="N12" s="57">
        <v>11383</v>
      </c>
      <c r="O12" s="57">
        <v>2844</v>
      </c>
      <c r="P12" s="58">
        <v>2539923</v>
      </c>
    </row>
    <row r="13" spans="1:20" x14ac:dyDescent="0.2">
      <c r="A13" s="29" t="s">
        <v>56</v>
      </c>
      <c r="B13" s="30"/>
      <c r="C13" s="18"/>
      <c r="D13" s="19"/>
      <c r="E13" s="28"/>
      <c r="F13" s="30"/>
      <c r="G13" s="18"/>
      <c r="H13" s="19"/>
      <c r="I13" s="28"/>
      <c r="J13" s="30"/>
      <c r="K13" s="18"/>
      <c r="L13" s="18"/>
      <c r="M13" s="18"/>
      <c r="N13" s="18"/>
      <c r="O13" s="18"/>
      <c r="P13" s="19"/>
    </row>
    <row r="14" spans="1:20" x14ac:dyDescent="0.2">
      <c r="A14" s="31" t="s">
        <v>10</v>
      </c>
      <c r="B14" s="32">
        <v>381</v>
      </c>
      <c r="C14" s="33">
        <v>49</v>
      </c>
      <c r="D14" s="34">
        <v>332</v>
      </c>
      <c r="E14" s="28"/>
      <c r="F14" s="32">
        <v>294</v>
      </c>
      <c r="G14" s="33">
        <v>127</v>
      </c>
      <c r="H14" s="34">
        <v>167</v>
      </c>
      <c r="I14" s="28"/>
      <c r="J14" s="32">
        <v>14000</v>
      </c>
      <c r="K14" s="20">
        <v>5341</v>
      </c>
      <c r="L14" s="20">
        <v>1114</v>
      </c>
      <c r="M14" s="20">
        <v>2018</v>
      </c>
      <c r="N14" s="20">
        <v>942</v>
      </c>
      <c r="O14" s="20">
        <v>159</v>
      </c>
      <c r="P14" s="21">
        <v>4426</v>
      </c>
      <c r="R14" s="134"/>
      <c r="T14" s="134"/>
    </row>
    <row r="15" spans="1:20" x14ac:dyDescent="0.2">
      <c r="A15" s="31" t="s">
        <v>11</v>
      </c>
      <c r="B15" s="32">
        <v>201</v>
      </c>
      <c r="C15" s="33">
        <v>23</v>
      </c>
      <c r="D15" s="34">
        <v>178</v>
      </c>
      <c r="E15" s="28"/>
      <c r="F15" s="32">
        <v>153</v>
      </c>
      <c r="G15" s="33">
        <v>61</v>
      </c>
      <c r="H15" s="34">
        <v>92</v>
      </c>
      <c r="I15" s="28"/>
      <c r="J15" s="32">
        <v>7017</v>
      </c>
      <c r="K15" s="20">
        <v>2426</v>
      </c>
      <c r="L15" s="20">
        <v>590</v>
      </c>
      <c r="M15" s="20">
        <v>1194</v>
      </c>
      <c r="N15" s="20">
        <v>467</v>
      </c>
      <c r="O15" s="20">
        <v>82</v>
      </c>
      <c r="P15" s="21">
        <v>2258</v>
      </c>
      <c r="T15" s="134"/>
    </row>
    <row r="16" spans="1:20" x14ac:dyDescent="0.2">
      <c r="A16" s="31" t="s">
        <v>12</v>
      </c>
      <c r="B16" s="32">
        <v>180</v>
      </c>
      <c r="C16" s="33">
        <v>26</v>
      </c>
      <c r="D16" s="34">
        <v>154</v>
      </c>
      <c r="E16" s="28"/>
      <c r="F16" s="32">
        <v>141</v>
      </c>
      <c r="G16" s="33">
        <v>66</v>
      </c>
      <c r="H16" s="34">
        <v>75</v>
      </c>
      <c r="I16" s="28"/>
      <c r="J16" s="32">
        <v>6983</v>
      </c>
      <c r="K16" s="20">
        <v>2915</v>
      </c>
      <c r="L16" s="20">
        <v>524</v>
      </c>
      <c r="M16" s="20">
        <v>824</v>
      </c>
      <c r="N16" s="20">
        <v>475</v>
      </c>
      <c r="O16" s="20">
        <v>77</v>
      </c>
      <c r="P16" s="21">
        <v>2168</v>
      </c>
      <c r="T16" s="134"/>
    </row>
    <row r="17" spans="1:20" x14ac:dyDescent="0.2">
      <c r="A17" s="29" t="s">
        <v>57</v>
      </c>
      <c r="B17" s="30"/>
      <c r="C17" s="18"/>
      <c r="D17" s="19"/>
      <c r="E17" s="28"/>
      <c r="F17" s="30"/>
      <c r="G17" s="18"/>
      <c r="H17" s="19"/>
      <c r="I17" s="28"/>
      <c r="J17" s="30"/>
      <c r="K17" s="18"/>
      <c r="L17" s="18"/>
      <c r="M17" s="18"/>
      <c r="N17" s="18"/>
      <c r="O17" s="18"/>
      <c r="P17" s="19"/>
      <c r="T17" s="134"/>
    </row>
    <row r="18" spans="1:20" x14ac:dyDescent="0.2">
      <c r="A18" s="31" t="s">
        <v>10</v>
      </c>
      <c r="B18" s="32">
        <v>625</v>
      </c>
      <c r="C18" s="33">
        <v>52</v>
      </c>
      <c r="D18" s="34">
        <v>573</v>
      </c>
      <c r="E18" s="28"/>
      <c r="F18" s="32">
        <v>460</v>
      </c>
      <c r="G18" s="33">
        <v>94</v>
      </c>
      <c r="H18" s="34">
        <v>366</v>
      </c>
      <c r="I18" s="28"/>
      <c r="J18" s="32">
        <v>19421</v>
      </c>
      <c r="K18" s="20">
        <v>4385</v>
      </c>
      <c r="L18" s="20">
        <v>1161</v>
      </c>
      <c r="M18" s="20">
        <v>2278</v>
      </c>
      <c r="N18" s="20">
        <v>1681</v>
      </c>
      <c r="O18" s="20">
        <v>172</v>
      </c>
      <c r="P18" s="21">
        <v>9744</v>
      </c>
      <c r="R18" s="134"/>
      <c r="T18" s="134"/>
    </row>
    <row r="19" spans="1:20" x14ac:dyDescent="0.2">
      <c r="A19" s="31" t="s">
        <v>11</v>
      </c>
      <c r="B19" s="32">
        <v>344</v>
      </c>
      <c r="C19" s="33">
        <v>26</v>
      </c>
      <c r="D19" s="34">
        <v>318</v>
      </c>
      <c r="E19" s="28"/>
      <c r="F19" s="32">
        <v>243</v>
      </c>
      <c r="G19" s="33">
        <v>45</v>
      </c>
      <c r="H19" s="34">
        <v>198</v>
      </c>
      <c r="I19" s="28"/>
      <c r="J19" s="32">
        <v>9329</v>
      </c>
      <c r="K19" s="20">
        <v>1784</v>
      </c>
      <c r="L19" s="20">
        <v>546</v>
      </c>
      <c r="M19" s="20">
        <v>1133</v>
      </c>
      <c r="N19" s="20">
        <v>814</v>
      </c>
      <c r="O19" s="20">
        <v>77</v>
      </c>
      <c r="P19" s="21">
        <v>4975</v>
      </c>
      <c r="T19" s="134"/>
    </row>
    <row r="20" spans="1:20" x14ac:dyDescent="0.2">
      <c r="A20" s="31" t="s">
        <v>12</v>
      </c>
      <c r="B20" s="32">
        <v>281</v>
      </c>
      <c r="C20" s="33">
        <v>26</v>
      </c>
      <c r="D20" s="34">
        <v>255</v>
      </c>
      <c r="E20" s="28"/>
      <c r="F20" s="32">
        <v>217</v>
      </c>
      <c r="G20" s="33">
        <v>49</v>
      </c>
      <c r="H20" s="34">
        <v>168</v>
      </c>
      <c r="I20" s="28"/>
      <c r="J20" s="32">
        <v>10092</v>
      </c>
      <c r="K20" s="20">
        <v>2601</v>
      </c>
      <c r="L20" s="20">
        <v>615</v>
      </c>
      <c r="M20" s="20">
        <v>1145</v>
      </c>
      <c r="N20" s="20">
        <v>867</v>
      </c>
      <c r="O20" s="20">
        <v>95</v>
      </c>
      <c r="P20" s="21">
        <v>4769</v>
      </c>
      <c r="T20" s="134"/>
    </row>
    <row r="21" spans="1:20" x14ac:dyDescent="0.2">
      <c r="A21" s="29" t="s">
        <v>58</v>
      </c>
      <c r="B21" s="30"/>
      <c r="C21" s="18"/>
      <c r="D21" s="19"/>
      <c r="E21" s="28"/>
      <c r="F21" s="30"/>
      <c r="G21" s="18"/>
      <c r="H21" s="19"/>
      <c r="I21" s="28"/>
      <c r="J21" s="30"/>
      <c r="K21" s="18"/>
      <c r="L21" s="18"/>
      <c r="M21" s="18"/>
      <c r="N21" s="18"/>
      <c r="O21" s="18"/>
      <c r="P21" s="19"/>
      <c r="T21" s="134"/>
    </row>
    <row r="22" spans="1:20" x14ac:dyDescent="0.2">
      <c r="A22" s="31" t="s">
        <v>10</v>
      </c>
      <c r="B22" s="32">
        <v>492</v>
      </c>
      <c r="C22" s="33">
        <v>16</v>
      </c>
      <c r="D22" s="34">
        <v>476</v>
      </c>
      <c r="E22" s="28"/>
      <c r="F22" s="32">
        <v>336</v>
      </c>
      <c r="G22" s="33">
        <v>41</v>
      </c>
      <c r="H22" s="34">
        <v>295</v>
      </c>
      <c r="I22" s="28"/>
      <c r="J22" s="32">
        <v>19140</v>
      </c>
      <c r="K22" s="20">
        <v>1746</v>
      </c>
      <c r="L22" s="20">
        <v>334</v>
      </c>
      <c r="M22" s="20">
        <v>1031</v>
      </c>
      <c r="N22" s="20">
        <v>922</v>
      </c>
      <c r="O22" s="20">
        <v>156</v>
      </c>
      <c r="P22" s="21">
        <v>14951</v>
      </c>
      <c r="R22" s="134"/>
      <c r="T22" s="134"/>
    </row>
    <row r="23" spans="1:20" x14ac:dyDescent="0.2">
      <c r="A23" s="31" t="s">
        <v>11</v>
      </c>
      <c r="B23" s="32">
        <v>236</v>
      </c>
      <c r="C23" s="33">
        <v>6</v>
      </c>
      <c r="D23" s="34">
        <v>230</v>
      </c>
      <c r="E23" s="28"/>
      <c r="F23" s="32">
        <v>163</v>
      </c>
      <c r="G23" s="33">
        <v>20</v>
      </c>
      <c r="H23" s="34">
        <v>143</v>
      </c>
      <c r="I23" s="28"/>
      <c r="J23" s="32">
        <v>9454</v>
      </c>
      <c r="K23" s="20">
        <v>725</v>
      </c>
      <c r="L23" s="20">
        <v>151</v>
      </c>
      <c r="M23" s="20">
        <v>544</v>
      </c>
      <c r="N23" s="20">
        <v>457</v>
      </c>
      <c r="O23" s="20">
        <v>68</v>
      </c>
      <c r="P23" s="21">
        <v>7509</v>
      </c>
      <c r="T23" s="134"/>
    </row>
    <row r="24" spans="1:20" x14ac:dyDescent="0.2">
      <c r="A24" s="31" t="s">
        <v>12</v>
      </c>
      <c r="B24" s="32">
        <v>256</v>
      </c>
      <c r="C24" s="33">
        <v>10</v>
      </c>
      <c r="D24" s="34">
        <v>246</v>
      </c>
      <c r="E24" s="28"/>
      <c r="F24" s="32">
        <v>173</v>
      </c>
      <c r="G24" s="33">
        <v>21</v>
      </c>
      <c r="H24" s="34">
        <v>152</v>
      </c>
      <c r="I24" s="28"/>
      <c r="J24" s="32">
        <v>9686</v>
      </c>
      <c r="K24" s="20">
        <v>1021</v>
      </c>
      <c r="L24" s="20">
        <v>183</v>
      </c>
      <c r="M24" s="20">
        <v>487</v>
      </c>
      <c r="N24" s="20">
        <v>465</v>
      </c>
      <c r="O24" s="20">
        <v>88</v>
      </c>
      <c r="P24" s="21">
        <v>7442</v>
      </c>
      <c r="T24" s="134"/>
    </row>
    <row r="25" spans="1:20" x14ac:dyDescent="0.2">
      <c r="A25" s="29" t="s">
        <v>59</v>
      </c>
      <c r="B25" s="30"/>
      <c r="C25" s="18"/>
      <c r="D25" s="19"/>
      <c r="E25" s="28"/>
      <c r="F25" s="30"/>
      <c r="G25" s="18"/>
      <c r="H25" s="19"/>
      <c r="I25" s="28"/>
      <c r="J25" s="30"/>
      <c r="K25" s="18"/>
      <c r="L25" s="18"/>
      <c r="M25" s="18"/>
      <c r="N25" s="18"/>
      <c r="O25" s="18"/>
      <c r="P25" s="19"/>
      <c r="T25" s="134"/>
    </row>
    <row r="26" spans="1:20" x14ac:dyDescent="0.2">
      <c r="A26" s="31" t="s">
        <v>10</v>
      </c>
      <c r="B26" s="32">
        <v>1479</v>
      </c>
      <c r="C26" s="33">
        <v>18</v>
      </c>
      <c r="D26" s="34">
        <v>1461</v>
      </c>
      <c r="E26" s="28"/>
      <c r="F26" s="32">
        <v>1017</v>
      </c>
      <c r="G26" s="33">
        <v>55</v>
      </c>
      <c r="H26" s="34">
        <v>962</v>
      </c>
      <c r="I26" s="28"/>
      <c r="J26" s="32">
        <v>44556</v>
      </c>
      <c r="K26" s="20">
        <v>1683</v>
      </c>
      <c r="L26" s="20">
        <v>300</v>
      </c>
      <c r="M26" s="20">
        <v>1018</v>
      </c>
      <c r="N26" s="20">
        <v>1034</v>
      </c>
      <c r="O26" s="20">
        <v>221</v>
      </c>
      <c r="P26" s="21">
        <v>40300</v>
      </c>
      <c r="R26" s="134"/>
      <c r="T26" s="134"/>
    </row>
    <row r="27" spans="1:20" x14ac:dyDescent="0.2">
      <c r="A27" s="31" t="s">
        <v>11</v>
      </c>
      <c r="B27" s="32">
        <v>746</v>
      </c>
      <c r="C27" s="33">
        <v>9</v>
      </c>
      <c r="D27" s="34">
        <v>737</v>
      </c>
      <c r="E27" s="28"/>
      <c r="F27" s="32">
        <v>543</v>
      </c>
      <c r="G27" s="33">
        <v>32</v>
      </c>
      <c r="H27" s="34">
        <v>511</v>
      </c>
      <c r="I27" s="28"/>
      <c r="J27" s="32">
        <v>21580</v>
      </c>
      <c r="K27" s="20">
        <v>637</v>
      </c>
      <c r="L27" s="20">
        <v>122</v>
      </c>
      <c r="M27" s="20">
        <v>465</v>
      </c>
      <c r="N27" s="20">
        <v>486</v>
      </c>
      <c r="O27" s="20">
        <v>98</v>
      </c>
      <c r="P27" s="21">
        <v>19772</v>
      </c>
      <c r="T27" s="134"/>
    </row>
    <row r="28" spans="1:20" x14ac:dyDescent="0.2">
      <c r="A28" s="31" t="s">
        <v>12</v>
      </c>
      <c r="B28" s="32">
        <v>733</v>
      </c>
      <c r="C28" s="33">
        <v>9</v>
      </c>
      <c r="D28" s="34">
        <v>724</v>
      </c>
      <c r="E28" s="28"/>
      <c r="F28" s="32">
        <v>474</v>
      </c>
      <c r="G28" s="33">
        <v>23</v>
      </c>
      <c r="H28" s="34">
        <v>451</v>
      </c>
      <c r="I28" s="28"/>
      <c r="J28" s="32">
        <v>22976</v>
      </c>
      <c r="K28" s="20">
        <v>1046</v>
      </c>
      <c r="L28" s="20">
        <v>178</v>
      </c>
      <c r="M28" s="20">
        <v>553</v>
      </c>
      <c r="N28" s="20">
        <v>548</v>
      </c>
      <c r="O28" s="20">
        <v>123</v>
      </c>
      <c r="P28" s="21">
        <v>20528</v>
      </c>
      <c r="T28" s="134"/>
    </row>
    <row r="29" spans="1:20" x14ac:dyDescent="0.2">
      <c r="A29" s="29" t="s">
        <v>60</v>
      </c>
      <c r="B29" s="30"/>
      <c r="C29" s="18"/>
      <c r="D29" s="19"/>
      <c r="E29" s="28"/>
      <c r="F29" s="30"/>
      <c r="G29" s="18"/>
      <c r="H29" s="19"/>
      <c r="I29" s="28"/>
      <c r="J29" s="30"/>
      <c r="K29" s="18"/>
      <c r="L29" s="18"/>
      <c r="M29" s="18"/>
      <c r="N29" s="18"/>
      <c r="O29" s="18"/>
      <c r="P29" s="19"/>
      <c r="T29" s="134"/>
    </row>
    <row r="30" spans="1:20" x14ac:dyDescent="0.2">
      <c r="A30" s="31" t="s">
        <v>10</v>
      </c>
      <c r="B30" s="32">
        <v>13701</v>
      </c>
      <c r="C30" s="33">
        <v>84</v>
      </c>
      <c r="D30" s="34">
        <v>13617</v>
      </c>
      <c r="E30" s="28"/>
      <c r="F30" s="32">
        <v>8909</v>
      </c>
      <c r="G30" s="33">
        <v>162</v>
      </c>
      <c r="H30" s="34">
        <v>8747</v>
      </c>
      <c r="I30" s="28"/>
      <c r="J30" s="32">
        <v>408919</v>
      </c>
      <c r="K30" s="20">
        <v>5606</v>
      </c>
      <c r="L30" s="20">
        <v>981</v>
      </c>
      <c r="M30" s="20">
        <v>3223</v>
      </c>
      <c r="N30" s="20">
        <v>3794</v>
      </c>
      <c r="O30" s="20">
        <v>870</v>
      </c>
      <c r="P30" s="21">
        <v>394445</v>
      </c>
      <c r="R30" s="134"/>
      <c r="T30" s="134"/>
    </row>
    <row r="31" spans="1:20" x14ac:dyDescent="0.2">
      <c r="A31" s="31" t="s">
        <v>11</v>
      </c>
      <c r="B31" s="32">
        <v>6999</v>
      </c>
      <c r="C31" s="33">
        <v>47</v>
      </c>
      <c r="D31" s="34">
        <v>6952</v>
      </c>
      <c r="E31" s="28"/>
      <c r="F31" s="32">
        <v>4533</v>
      </c>
      <c r="G31" s="33">
        <v>72</v>
      </c>
      <c r="H31" s="34">
        <v>4461</v>
      </c>
      <c r="I31" s="28"/>
      <c r="J31" s="32">
        <v>199231</v>
      </c>
      <c r="K31" s="20">
        <v>2278</v>
      </c>
      <c r="L31" s="20">
        <v>432</v>
      </c>
      <c r="M31" s="20">
        <v>1496</v>
      </c>
      <c r="N31" s="20">
        <v>1901</v>
      </c>
      <c r="O31" s="20">
        <v>446</v>
      </c>
      <c r="P31" s="21">
        <v>192678</v>
      </c>
      <c r="T31" s="134"/>
    </row>
    <row r="32" spans="1:20" x14ac:dyDescent="0.2">
      <c r="A32" s="31" t="s">
        <v>12</v>
      </c>
      <c r="B32" s="32">
        <v>6702</v>
      </c>
      <c r="C32" s="33">
        <v>37</v>
      </c>
      <c r="D32" s="34">
        <v>6665</v>
      </c>
      <c r="E32" s="28"/>
      <c r="F32" s="32">
        <v>4376</v>
      </c>
      <c r="G32" s="33">
        <v>90</v>
      </c>
      <c r="H32" s="34">
        <v>4286</v>
      </c>
      <c r="I32" s="28"/>
      <c r="J32" s="32">
        <v>209688</v>
      </c>
      <c r="K32" s="20">
        <v>3328</v>
      </c>
      <c r="L32" s="20">
        <v>549</v>
      </c>
      <c r="M32" s="20">
        <v>1727</v>
      </c>
      <c r="N32" s="20">
        <v>1893</v>
      </c>
      <c r="O32" s="20">
        <v>424</v>
      </c>
      <c r="P32" s="21">
        <v>201767</v>
      </c>
      <c r="T32" s="134"/>
    </row>
    <row r="33" spans="1:20" ht="25.5" x14ac:dyDescent="0.2">
      <c r="A33" s="29" t="s">
        <v>61</v>
      </c>
      <c r="B33" s="30"/>
      <c r="C33" s="18"/>
      <c r="D33" s="19"/>
      <c r="E33" s="28"/>
      <c r="F33" s="30"/>
      <c r="G33" s="18"/>
      <c r="H33" s="19"/>
      <c r="I33" s="28"/>
      <c r="J33" s="30"/>
      <c r="K33" s="18"/>
      <c r="L33" s="18"/>
      <c r="M33" s="18"/>
      <c r="N33" s="18"/>
      <c r="O33" s="18"/>
      <c r="P33" s="19"/>
      <c r="T33" s="134"/>
    </row>
    <row r="34" spans="1:20" x14ac:dyDescent="0.2">
      <c r="A34" s="31" t="s">
        <v>10</v>
      </c>
      <c r="B34" s="32">
        <v>159815</v>
      </c>
      <c r="C34" s="33">
        <v>182</v>
      </c>
      <c r="D34" s="34">
        <v>159633</v>
      </c>
      <c r="E34" s="28"/>
      <c r="F34" s="32">
        <v>104133</v>
      </c>
      <c r="G34" s="33">
        <v>318</v>
      </c>
      <c r="H34" s="34">
        <v>103815</v>
      </c>
      <c r="I34" s="28"/>
      <c r="J34" s="32">
        <v>4472184</v>
      </c>
      <c r="K34" s="20">
        <v>13588</v>
      </c>
      <c r="L34" s="20">
        <v>2311</v>
      </c>
      <c r="M34" s="20">
        <v>8687</v>
      </c>
      <c r="N34" s="20">
        <v>14728</v>
      </c>
      <c r="O34" s="20">
        <v>4492</v>
      </c>
      <c r="P34" s="21">
        <v>4428378</v>
      </c>
      <c r="R34" s="134"/>
      <c r="T34" s="134"/>
    </row>
    <row r="35" spans="1:20" x14ac:dyDescent="0.2">
      <c r="A35" s="31" t="s">
        <v>11</v>
      </c>
      <c r="B35" s="32">
        <v>81340</v>
      </c>
      <c r="C35" s="33">
        <v>92</v>
      </c>
      <c r="D35" s="34">
        <v>81248</v>
      </c>
      <c r="E35" s="28"/>
      <c r="F35" s="32">
        <v>53126</v>
      </c>
      <c r="G35" s="33">
        <v>152</v>
      </c>
      <c r="H35" s="34">
        <v>52974</v>
      </c>
      <c r="I35" s="28"/>
      <c r="J35" s="32">
        <v>2159415</v>
      </c>
      <c r="K35" s="20">
        <v>6535</v>
      </c>
      <c r="L35" s="20">
        <v>1127</v>
      </c>
      <c r="M35" s="20">
        <v>4408</v>
      </c>
      <c r="N35" s="20">
        <v>7623</v>
      </c>
      <c r="O35" s="20">
        <v>2470</v>
      </c>
      <c r="P35" s="21">
        <v>2137252</v>
      </c>
      <c r="T35" s="134"/>
    </row>
    <row r="36" spans="1:20" x14ac:dyDescent="0.2">
      <c r="A36" s="31" t="s">
        <v>12</v>
      </c>
      <c r="B36" s="32">
        <v>78475</v>
      </c>
      <c r="C36" s="33">
        <v>90</v>
      </c>
      <c r="D36" s="34">
        <v>78385</v>
      </c>
      <c r="E36" s="28"/>
      <c r="F36" s="32">
        <v>51007</v>
      </c>
      <c r="G36" s="33">
        <v>166</v>
      </c>
      <c r="H36" s="34">
        <v>50841</v>
      </c>
      <c r="I36" s="28"/>
      <c r="J36" s="32">
        <v>2312769</v>
      </c>
      <c r="K36" s="20">
        <v>7053</v>
      </c>
      <c r="L36" s="20">
        <v>1184</v>
      </c>
      <c r="M36" s="20">
        <v>4279</v>
      </c>
      <c r="N36" s="20">
        <v>7105</v>
      </c>
      <c r="O36" s="20">
        <v>2022</v>
      </c>
      <c r="P36" s="21">
        <v>2291126</v>
      </c>
      <c r="T36" s="134"/>
    </row>
    <row r="37" spans="1:20" x14ac:dyDescent="0.2">
      <c r="A37" s="29" t="s">
        <v>62</v>
      </c>
      <c r="B37" s="30"/>
      <c r="C37" s="18"/>
      <c r="D37" s="19"/>
      <c r="E37" s="28"/>
      <c r="F37" s="30"/>
      <c r="G37" s="18"/>
      <c r="H37" s="19"/>
      <c r="I37" s="28"/>
      <c r="J37" s="30"/>
      <c r="K37" s="18"/>
      <c r="L37" s="18"/>
      <c r="M37" s="18"/>
      <c r="N37" s="18"/>
      <c r="O37" s="18"/>
      <c r="P37" s="19"/>
      <c r="T37" s="134"/>
    </row>
    <row r="38" spans="1:20" x14ac:dyDescent="0.2">
      <c r="A38" s="31" t="s">
        <v>10</v>
      </c>
      <c r="B38" s="32">
        <v>687</v>
      </c>
      <c r="C38" s="33">
        <v>0</v>
      </c>
      <c r="D38" s="34">
        <v>687</v>
      </c>
      <c r="E38" s="28"/>
      <c r="F38" s="32">
        <v>492</v>
      </c>
      <c r="G38" s="33">
        <v>0</v>
      </c>
      <c r="H38" s="34">
        <v>492</v>
      </c>
      <c r="I38" s="28"/>
      <c r="J38" s="32">
        <v>24362</v>
      </c>
      <c r="K38" s="33">
        <v>0</v>
      </c>
      <c r="L38" s="33">
        <v>0</v>
      </c>
      <c r="M38" s="33">
        <v>0</v>
      </c>
      <c r="N38" s="20">
        <v>63</v>
      </c>
      <c r="O38" s="20">
        <v>22</v>
      </c>
      <c r="P38" s="21">
        <v>24277</v>
      </c>
      <c r="R38" s="134"/>
      <c r="T38" s="134"/>
    </row>
    <row r="39" spans="1:20" x14ac:dyDescent="0.2">
      <c r="A39" s="31" t="s">
        <v>11</v>
      </c>
      <c r="B39" s="32">
        <v>367</v>
      </c>
      <c r="C39" s="33">
        <v>0</v>
      </c>
      <c r="D39" s="34">
        <v>367</v>
      </c>
      <c r="E39" s="28"/>
      <c r="F39" s="32">
        <v>230</v>
      </c>
      <c r="G39" s="33">
        <v>0</v>
      </c>
      <c r="H39" s="34">
        <v>230</v>
      </c>
      <c r="I39" s="28"/>
      <c r="J39" s="32">
        <v>12194</v>
      </c>
      <c r="K39" s="33">
        <v>0</v>
      </c>
      <c r="L39" s="33">
        <v>0</v>
      </c>
      <c r="M39" s="33">
        <v>0</v>
      </c>
      <c r="N39" s="20">
        <v>33</v>
      </c>
      <c r="O39" s="20">
        <v>7</v>
      </c>
      <c r="P39" s="21">
        <v>12154</v>
      </c>
    </row>
    <row r="40" spans="1:20" x14ac:dyDescent="0.2">
      <c r="A40" s="35" t="s">
        <v>12</v>
      </c>
      <c r="B40" s="36">
        <v>320</v>
      </c>
      <c r="C40" s="37">
        <v>0</v>
      </c>
      <c r="D40" s="38">
        <v>320</v>
      </c>
      <c r="E40" s="28"/>
      <c r="F40" s="36">
        <v>262</v>
      </c>
      <c r="G40" s="37">
        <v>0</v>
      </c>
      <c r="H40" s="38">
        <v>262</v>
      </c>
      <c r="I40" s="28"/>
      <c r="J40" s="36">
        <v>12168</v>
      </c>
      <c r="K40" s="37">
        <v>0</v>
      </c>
      <c r="L40" s="37">
        <v>0</v>
      </c>
      <c r="M40" s="37">
        <v>0</v>
      </c>
      <c r="N40" s="23">
        <v>30</v>
      </c>
      <c r="O40" s="23">
        <v>15</v>
      </c>
      <c r="P40" s="24">
        <v>12123</v>
      </c>
    </row>
    <row r="42" spans="1:20" x14ac:dyDescent="0.2">
      <c r="A42" s="14" t="s">
        <v>637</v>
      </c>
      <c r="B42" s="1"/>
      <c r="C42" s="1"/>
      <c r="D42" s="1"/>
      <c r="E42" s="3"/>
      <c r="F42" s="1"/>
      <c r="G42" s="1"/>
      <c r="H42" s="1"/>
      <c r="I42" s="3"/>
    </row>
    <row r="43" spans="1:20" x14ac:dyDescent="0.2">
      <c r="A43" s="14" t="s">
        <v>63</v>
      </c>
      <c r="B43" s="1"/>
      <c r="C43" s="1"/>
      <c r="D43" s="1"/>
      <c r="E43" s="3"/>
      <c r="F43" s="1"/>
      <c r="G43" s="1"/>
      <c r="H43" s="1"/>
      <c r="I43" s="3"/>
    </row>
    <row r="44" spans="1:20" x14ac:dyDescent="0.2">
      <c r="A44" s="14"/>
      <c r="B44" s="1"/>
      <c r="C44" s="1"/>
      <c r="D44" s="1"/>
      <c r="E44" s="3"/>
      <c r="F44" s="1"/>
      <c r="G44" s="1"/>
      <c r="H44" s="1"/>
      <c r="I44" s="3"/>
    </row>
    <row r="45" spans="1:20" x14ac:dyDescent="0.2">
      <c r="A45" s="14" t="s">
        <v>46</v>
      </c>
      <c r="B45" s="1"/>
      <c r="C45" s="1"/>
      <c r="D45" s="1"/>
      <c r="E45" s="3"/>
      <c r="F45" s="1"/>
      <c r="G45" s="1"/>
      <c r="H45" s="1"/>
      <c r="I45" s="3"/>
    </row>
    <row r="46" spans="1:20" x14ac:dyDescent="0.2">
      <c r="A46" s="14" t="s">
        <v>47</v>
      </c>
      <c r="B46" s="1"/>
      <c r="C46" s="1"/>
      <c r="D46" s="1"/>
      <c r="E46" s="3"/>
      <c r="F46" s="1"/>
      <c r="G46" s="1"/>
      <c r="H46" s="1"/>
      <c r="I46" s="3"/>
    </row>
    <row r="47" spans="1:20" x14ac:dyDescent="0.2">
      <c r="A47" s="14" t="s">
        <v>48</v>
      </c>
      <c r="B47" s="1"/>
      <c r="C47" s="1"/>
      <c r="D47" s="1"/>
      <c r="E47" s="3"/>
      <c r="F47" s="1"/>
      <c r="G47" s="1"/>
      <c r="H47" s="1"/>
      <c r="I47" s="3"/>
    </row>
    <row r="49" spans="1:9" x14ac:dyDescent="0.2">
      <c r="A49" s="1"/>
      <c r="B49" s="1"/>
      <c r="C49" s="1"/>
      <c r="D49" s="1"/>
      <c r="E49" s="3"/>
      <c r="F49" s="1"/>
      <c r="G49" s="1"/>
      <c r="H49" s="1"/>
      <c r="I49" s="3"/>
    </row>
    <row r="50" spans="1:9" x14ac:dyDescent="0.2">
      <c r="A50" s="1"/>
      <c r="B50" s="1"/>
      <c r="C50" s="1"/>
      <c r="D50" s="1"/>
      <c r="E50" s="3"/>
      <c r="F50" s="1"/>
      <c r="G50" s="1"/>
      <c r="H50" s="1"/>
      <c r="I50" s="3"/>
    </row>
    <row r="51" spans="1:9" x14ac:dyDescent="0.2">
      <c r="A51" s="1"/>
      <c r="B51" s="1"/>
      <c r="C51" s="1"/>
      <c r="D51" s="1"/>
      <c r="E51" s="3"/>
      <c r="F51" s="1"/>
      <c r="G51" s="1"/>
      <c r="H51" s="1"/>
      <c r="I51" s="3"/>
    </row>
    <row r="52" spans="1:9" x14ac:dyDescent="0.2">
      <c r="A52" s="1"/>
      <c r="B52" s="1"/>
      <c r="C52" s="1"/>
      <c r="D52" s="1"/>
      <c r="E52" s="3"/>
      <c r="F52" s="1"/>
      <c r="G52" s="1"/>
      <c r="H52" s="1"/>
      <c r="I52" s="3"/>
    </row>
  </sheetData>
  <mergeCells count="3">
    <mergeCell ref="B7:D7"/>
    <mergeCell ref="F7:H7"/>
    <mergeCell ref="J7:P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heetViews>
  <sheetFormatPr defaultColWidth="9.140625" defaultRowHeight="12.75" x14ac:dyDescent="0.2"/>
  <cols>
    <col min="1" max="1" width="60.28515625" style="2" customWidth="1"/>
    <col min="2" max="4" width="10.7109375" style="2" customWidth="1"/>
    <col min="5" max="16384" width="9.140625" style="2"/>
  </cols>
  <sheetData>
    <row r="1" spans="1:6" ht="15.75" x14ac:dyDescent="0.25">
      <c r="A1" s="13" t="s">
        <v>0</v>
      </c>
    </row>
    <row r="2" spans="1:6" ht="15.75" x14ac:dyDescent="0.25">
      <c r="A2" s="13" t="s">
        <v>658</v>
      </c>
    </row>
    <row r="3" spans="1:6" ht="15.75" x14ac:dyDescent="0.25">
      <c r="A3" s="13" t="s">
        <v>49</v>
      </c>
    </row>
    <row r="4" spans="1:6" ht="15.75" x14ac:dyDescent="0.25">
      <c r="A4" s="13" t="s">
        <v>9</v>
      </c>
    </row>
    <row r="6" spans="1:6" ht="38.25" x14ac:dyDescent="0.2">
      <c r="A6" s="85"/>
      <c r="B6" s="108" t="s">
        <v>2</v>
      </c>
      <c r="C6" s="86" t="s">
        <v>517</v>
      </c>
      <c r="D6" s="87" t="s">
        <v>521</v>
      </c>
    </row>
    <row r="7" spans="1:6" x14ac:dyDescent="0.2">
      <c r="A7" s="59" t="s">
        <v>49</v>
      </c>
      <c r="B7" s="57">
        <v>5295403</v>
      </c>
      <c r="C7" s="57">
        <v>25540</v>
      </c>
      <c r="D7" s="58">
        <v>5269863</v>
      </c>
    </row>
    <row r="8" spans="1:6" x14ac:dyDescent="0.2">
      <c r="A8" s="26" t="s">
        <v>104</v>
      </c>
      <c r="B8" s="20">
        <v>4926119</v>
      </c>
      <c r="C8" s="20">
        <v>25071</v>
      </c>
      <c r="D8" s="21">
        <v>4901048</v>
      </c>
      <c r="F8" s="134"/>
    </row>
    <row r="9" spans="1:6" x14ac:dyDescent="0.2">
      <c r="A9" s="26" t="s">
        <v>105</v>
      </c>
      <c r="B9" s="20">
        <v>22952</v>
      </c>
      <c r="C9" s="20">
        <v>126</v>
      </c>
      <c r="D9" s="21">
        <v>22826</v>
      </c>
      <c r="F9" s="134"/>
    </row>
    <row r="10" spans="1:6" x14ac:dyDescent="0.2">
      <c r="A10" s="26" t="s">
        <v>106</v>
      </c>
      <c r="B10" s="20">
        <v>58318</v>
      </c>
      <c r="C10" s="20">
        <v>59</v>
      </c>
      <c r="D10" s="21">
        <v>58259</v>
      </c>
      <c r="F10" s="134"/>
    </row>
    <row r="11" spans="1:6" x14ac:dyDescent="0.2">
      <c r="A11" s="26" t="s">
        <v>107</v>
      </c>
      <c r="B11" s="20">
        <v>78254</v>
      </c>
      <c r="C11" s="20">
        <v>6</v>
      </c>
      <c r="D11" s="21">
        <v>78248</v>
      </c>
      <c r="F11" s="134"/>
    </row>
    <row r="12" spans="1:6" x14ac:dyDescent="0.2">
      <c r="A12" s="26" t="s">
        <v>108</v>
      </c>
      <c r="B12" s="20">
        <v>12719</v>
      </c>
      <c r="C12" s="20">
        <v>9</v>
      </c>
      <c r="D12" s="21">
        <v>12710</v>
      </c>
      <c r="F12" s="134"/>
    </row>
    <row r="13" spans="1:6" x14ac:dyDescent="0.2">
      <c r="A13" s="26" t="s">
        <v>109</v>
      </c>
      <c r="B13" s="20">
        <v>46742</v>
      </c>
      <c r="C13" s="20">
        <v>23</v>
      </c>
      <c r="D13" s="21">
        <v>46719</v>
      </c>
      <c r="F13" s="134"/>
    </row>
    <row r="14" spans="1:6" x14ac:dyDescent="0.2">
      <c r="A14" s="26" t="s">
        <v>110</v>
      </c>
      <c r="B14" s="20">
        <v>104530</v>
      </c>
      <c r="C14" s="20">
        <v>32</v>
      </c>
      <c r="D14" s="21">
        <v>104498</v>
      </c>
      <c r="F14" s="134"/>
    </row>
    <row r="15" spans="1:6" x14ac:dyDescent="0.2">
      <c r="A15" s="26" t="s">
        <v>111</v>
      </c>
      <c r="B15" s="20">
        <v>25701</v>
      </c>
      <c r="C15" s="20">
        <v>146</v>
      </c>
      <c r="D15" s="21">
        <v>25555</v>
      </c>
      <c r="F15" s="134"/>
    </row>
    <row r="16" spans="1:6" x14ac:dyDescent="0.2">
      <c r="A16" s="26" t="s">
        <v>112</v>
      </c>
      <c r="B16" s="20">
        <v>7652</v>
      </c>
      <c r="C16" s="20">
        <v>20</v>
      </c>
      <c r="D16" s="21">
        <v>7632</v>
      </c>
      <c r="F16" s="134"/>
    </row>
    <row r="17" spans="1:6" x14ac:dyDescent="0.2">
      <c r="A17" s="27" t="s">
        <v>113</v>
      </c>
      <c r="B17" s="23">
        <v>12416</v>
      </c>
      <c r="C17" s="23">
        <v>48</v>
      </c>
      <c r="D17" s="24">
        <v>12368</v>
      </c>
      <c r="F17" s="134"/>
    </row>
    <row r="18" spans="1:6" x14ac:dyDescent="0.2">
      <c r="A18" s="14" t="s">
        <v>519</v>
      </c>
    </row>
    <row r="19" spans="1:6" x14ac:dyDescent="0.2">
      <c r="A19" s="14"/>
    </row>
    <row r="20" spans="1:6" x14ac:dyDescent="0.2">
      <c r="A20" s="14" t="s">
        <v>46</v>
      </c>
    </row>
    <row r="21" spans="1:6" x14ac:dyDescent="0.2">
      <c r="A21" s="14" t="s">
        <v>47</v>
      </c>
    </row>
    <row r="22" spans="1:6" x14ac:dyDescent="0.2">
      <c r="A22" s="14" t="s">
        <v>48</v>
      </c>
    </row>
    <row r="24" spans="1:6" x14ac:dyDescent="0.2">
      <c r="A24" s="1"/>
    </row>
    <row r="25" spans="1:6" x14ac:dyDescent="0.2">
      <c r="A25" s="1"/>
    </row>
    <row r="26" spans="1:6" x14ac:dyDescent="0.2">
      <c r="A26" s="1"/>
    </row>
    <row r="27" spans="1:6" x14ac:dyDescent="0.2">
      <c r="A27" s="1"/>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heetViews>
  <sheetFormatPr defaultColWidth="9.140625" defaultRowHeight="12.75" x14ac:dyDescent="0.2"/>
  <cols>
    <col min="1" max="1" width="28.7109375" style="2" customWidth="1"/>
    <col min="2" max="4" width="10.7109375" style="2" customWidth="1"/>
    <col min="5" max="16384" width="9.140625" style="2"/>
  </cols>
  <sheetData>
    <row r="1" spans="1:6" ht="15.75" x14ac:dyDescent="0.25">
      <c r="A1" s="13" t="s">
        <v>0</v>
      </c>
    </row>
    <row r="2" spans="1:6" ht="15.75" x14ac:dyDescent="0.25">
      <c r="A2" s="13" t="s">
        <v>657</v>
      </c>
    </row>
    <row r="3" spans="1:6" ht="15.75" x14ac:dyDescent="0.25">
      <c r="A3" s="13" t="s">
        <v>49</v>
      </c>
    </row>
    <row r="4" spans="1:6" ht="15.75" x14ac:dyDescent="0.25">
      <c r="A4" s="13" t="s">
        <v>9</v>
      </c>
    </row>
    <row r="6" spans="1:6" ht="38.25" x14ac:dyDescent="0.2">
      <c r="A6" s="85"/>
      <c r="B6" s="108" t="s">
        <v>2</v>
      </c>
      <c r="C6" s="86" t="s">
        <v>517</v>
      </c>
      <c r="D6" s="87" t="s">
        <v>518</v>
      </c>
    </row>
    <row r="7" spans="1:6" x14ac:dyDescent="0.2">
      <c r="A7" s="59" t="s">
        <v>49</v>
      </c>
      <c r="B7" s="57">
        <v>5295403</v>
      </c>
      <c r="C7" s="57">
        <v>25540</v>
      </c>
      <c r="D7" s="58">
        <v>5269863</v>
      </c>
    </row>
    <row r="8" spans="1:6" x14ac:dyDescent="0.2">
      <c r="A8" s="26" t="s">
        <v>639</v>
      </c>
      <c r="B8" s="20">
        <v>4445678</v>
      </c>
      <c r="C8" s="20">
        <v>24587</v>
      </c>
      <c r="D8" s="21">
        <v>4421091</v>
      </c>
      <c r="F8" s="134"/>
    </row>
    <row r="9" spans="1:6" x14ac:dyDescent="0.2">
      <c r="A9" s="26" t="s">
        <v>638</v>
      </c>
      <c r="B9" s="20">
        <v>417109</v>
      </c>
      <c r="C9" s="20">
        <v>429</v>
      </c>
      <c r="D9" s="21">
        <v>416680</v>
      </c>
      <c r="F9" s="134"/>
    </row>
    <row r="10" spans="1:6" x14ac:dyDescent="0.2">
      <c r="A10" s="26" t="s">
        <v>640</v>
      </c>
      <c r="B10" s="20">
        <v>54090</v>
      </c>
      <c r="C10" s="20">
        <v>223</v>
      </c>
      <c r="D10" s="21">
        <v>53867</v>
      </c>
      <c r="F10" s="134"/>
    </row>
    <row r="11" spans="1:6" x14ac:dyDescent="0.2">
      <c r="A11" s="26" t="s">
        <v>641</v>
      </c>
      <c r="B11" s="20">
        <v>167530</v>
      </c>
      <c r="C11" s="20">
        <v>182</v>
      </c>
      <c r="D11" s="21">
        <v>167348</v>
      </c>
      <c r="F11" s="134"/>
    </row>
    <row r="12" spans="1:6" x14ac:dyDescent="0.2">
      <c r="A12" s="26" t="s">
        <v>527</v>
      </c>
      <c r="B12" s="20">
        <v>19815</v>
      </c>
      <c r="C12" s="20">
        <v>60</v>
      </c>
      <c r="D12" s="21">
        <v>19755</v>
      </c>
      <c r="F12" s="134"/>
    </row>
    <row r="13" spans="1:6" x14ac:dyDescent="0.2">
      <c r="A13" s="26" t="s">
        <v>528</v>
      </c>
      <c r="B13" s="20">
        <v>140678</v>
      </c>
      <c r="C13" s="20">
        <v>39</v>
      </c>
      <c r="D13" s="21">
        <v>140639</v>
      </c>
      <c r="F13" s="134"/>
    </row>
    <row r="14" spans="1:6" x14ac:dyDescent="0.2">
      <c r="A14" s="26" t="s">
        <v>529</v>
      </c>
      <c r="B14" s="20">
        <v>29638</v>
      </c>
      <c r="C14" s="20">
        <v>9</v>
      </c>
      <c r="D14" s="21">
        <v>29629</v>
      </c>
      <c r="F14" s="134"/>
    </row>
    <row r="15" spans="1:6" x14ac:dyDescent="0.2">
      <c r="A15" s="26" t="s">
        <v>530</v>
      </c>
      <c r="B15" s="20">
        <v>6540</v>
      </c>
      <c r="C15" s="20">
        <v>5</v>
      </c>
      <c r="D15" s="21">
        <v>6535</v>
      </c>
      <c r="F15" s="134"/>
    </row>
    <row r="16" spans="1:6" x14ac:dyDescent="0.2">
      <c r="A16" s="27" t="s">
        <v>531</v>
      </c>
      <c r="B16" s="23">
        <v>14325</v>
      </c>
      <c r="C16" s="23">
        <v>6</v>
      </c>
      <c r="D16" s="24">
        <v>14319</v>
      </c>
      <c r="F16" s="134"/>
    </row>
    <row r="17" spans="1:1" x14ac:dyDescent="0.2">
      <c r="A17" s="14" t="s">
        <v>519</v>
      </c>
    </row>
    <row r="18" spans="1:1" x14ac:dyDescent="0.2">
      <c r="A18" s="14"/>
    </row>
    <row r="19" spans="1:1" x14ac:dyDescent="0.2">
      <c r="A19" s="14" t="s">
        <v>46</v>
      </c>
    </row>
    <row r="20" spans="1:1" x14ac:dyDescent="0.2">
      <c r="A20" s="14" t="s">
        <v>47</v>
      </c>
    </row>
    <row r="21" spans="1:1" x14ac:dyDescent="0.2">
      <c r="A21" s="14" t="s">
        <v>48</v>
      </c>
    </row>
    <row r="22" spans="1:1" x14ac:dyDescent="0.2">
      <c r="A22" s="1"/>
    </row>
    <row r="24" spans="1:1" x14ac:dyDescent="0.2">
      <c r="A24" s="1"/>
    </row>
    <row r="25" spans="1:1" x14ac:dyDescent="0.2">
      <c r="A25" s="1"/>
    </row>
    <row r="26" spans="1:1" x14ac:dyDescent="0.2">
      <c r="A26" s="1"/>
    </row>
    <row r="27" spans="1:1" x14ac:dyDescent="0.2">
      <c r="A27" s="1"/>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heetViews>
  <sheetFormatPr defaultColWidth="9.140625" defaultRowHeight="12.75" x14ac:dyDescent="0.2"/>
  <cols>
    <col min="1" max="1" width="45.85546875" style="2" customWidth="1"/>
    <col min="2" max="4" width="10.7109375" style="2" customWidth="1"/>
    <col min="5" max="16384" width="9.140625" style="2"/>
  </cols>
  <sheetData>
    <row r="1" spans="1:6" ht="15.75" x14ac:dyDescent="0.25">
      <c r="A1" s="13" t="s">
        <v>0</v>
      </c>
    </row>
    <row r="2" spans="1:6" ht="15.75" x14ac:dyDescent="0.25">
      <c r="A2" s="13" t="s">
        <v>656</v>
      </c>
    </row>
    <row r="3" spans="1:6" ht="15.75" x14ac:dyDescent="0.25">
      <c r="A3" s="13" t="s">
        <v>49</v>
      </c>
    </row>
    <row r="4" spans="1:6" ht="15.75" x14ac:dyDescent="0.25">
      <c r="A4" s="13" t="s">
        <v>636</v>
      </c>
    </row>
    <row r="6" spans="1:6" ht="38.25" x14ac:dyDescent="0.2">
      <c r="A6" s="85"/>
      <c r="B6" s="108" t="s">
        <v>2</v>
      </c>
      <c r="C6" s="86" t="s">
        <v>517</v>
      </c>
      <c r="D6" s="87" t="s">
        <v>518</v>
      </c>
    </row>
    <row r="7" spans="1:6" x14ac:dyDescent="0.2">
      <c r="A7" s="56" t="s">
        <v>9</v>
      </c>
      <c r="B7" s="54"/>
      <c r="C7" s="54"/>
      <c r="D7" s="55"/>
    </row>
    <row r="8" spans="1:6" x14ac:dyDescent="0.2">
      <c r="A8" s="59" t="s">
        <v>121</v>
      </c>
      <c r="B8" s="57">
        <v>5295403</v>
      </c>
      <c r="C8" s="57">
        <v>25540</v>
      </c>
      <c r="D8" s="58">
        <v>5269863</v>
      </c>
    </row>
    <row r="9" spans="1:6" x14ac:dyDescent="0.2">
      <c r="A9" s="59" t="s">
        <v>122</v>
      </c>
      <c r="B9" s="57">
        <v>3306138</v>
      </c>
      <c r="C9" s="57">
        <v>19691</v>
      </c>
      <c r="D9" s="58">
        <v>3286447</v>
      </c>
      <c r="F9" s="134"/>
    </row>
    <row r="10" spans="1:6" x14ac:dyDescent="0.2">
      <c r="A10" s="59" t="s">
        <v>123</v>
      </c>
      <c r="B10" s="57">
        <v>443275</v>
      </c>
      <c r="C10" s="57">
        <v>922</v>
      </c>
      <c r="D10" s="58">
        <v>442353</v>
      </c>
      <c r="F10" s="134"/>
    </row>
    <row r="11" spans="1:6" x14ac:dyDescent="0.2">
      <c r="A11" s="59" t="s">
        <v>124</v>
      </c>
      <c r="B11" s="57">
        <v>968759</v>
      </c>
      <c r="C11" s="57">
        <v>4145</v>
      </c>
      <c r="D11" s="58">
        <v>964614</v>
      </c>
      <c r="F11" s="134"/>
    </row>
    <row r="12" spans="1:6" x14ac:dyDescent="0.2">
      <c r="A12" s="59" t="s">
        <v>125</v>
      </c>
      <c r="B12" s="57">
        <v>102028</v>
      </c>
      <c r="C12" s="57">
        <v>408</v>
      </c>
      <c r="D12" s="58">
        <v>101620</v>
      </c>
      <c r="F12" s="134"/>
    </row>
    <row r="13" spans="1:6" x14ac:dyDescent="0.2">
      <c r="A13" s="59" t="s">
        <v>126</v>
      </c>
      <c r="B13" s="57">
        <v>120990</v>
      </c>
      <c r="C13" s="57">
        <v>67</v>
      </c>
      <c r="D13" s="58">
        <v>120923</v>
      </c>
      <c r="F13" s="134"/>
    </row>
    <row r="14" spans="1:6" ht="12.75" customHeight="1" x14ac:dyDescent="0.2">
      <c r="A14" s="59" t="s">
        <v>127</v>
      </c>
      <c r="B14" s="57">
        <v>104434</v>
      </c>
      <c r="C14" s="57">
        <v>58</v>
      </c>
      <c r="D14" s="58">
        <v>104376</v>
      </c>
      <c r="F14" s="134"/>
    </row>
    <row r="15" spans="1:6" ht="12.75" customHeight="1" x14ac:dyDescent="0.2">
      <c r="A15" s="59" t="s">
        <v>128</v>
      </c>
      <c r="B15" s="57">
        <v>234062</v>
      </c>
      <c r="C15" s="57">
        <v>236</v>
      </c>
      <c r="D15" s="58">
        <v>233826</v>
      </c>
      <c r="F15" s="134"/>
    </row>
    <row r="16" spans="1:6" ht="12.75" customHeight="1" x14ac:dyDescent="0.2">
      <c r="A16" s="59" t="s">
        <v>129</v>
      </c>
      <c r="B16" s="57">
        <v>15717</v>
      </c>
      <c r="C16" s="57">
        <v>13</v>
      </c>
      <c r="D16" s="58">
        <v>15704</v>
      </c>
      <c r="F16" s="134"/>
    </row>
    <row r="17" spans="1:6" ht="12.75" customHeight="1" x14ac:dyDescent="0.2">
      <c r="A17" s="25" t="s">
        <v>16</v>
      </c>
      <c r="B17" s="18"/>
      <c r="C17" s="18"/>
      <c r="D17" s="19"/>
    </row>
    <row r="18" spans="1:6" ht="12.75" customHeight="1" x14ac:dyDescent="0.2">
      <c r="A18" s="26" t="s">
        <v>121</v>
      </c>
      <c r="B18" s="20">
        <v>88166</v>
      </c>
      <c r="C18" s="20">
        <v>1306</v>
      </c>
      <c r="D18" s="21">
        <v>86860</v>
      </c>
    </row>
    <row r="19" spans="1:6" ht="12.75" customHeight="1" x14ac:dyDescent="0.2">
      <c r="A19" s="26" t="s">
        <v>122</v>
      </c>
      <c r="B19" s="20">
        <v>50599</v>
      </c>
      <c r="C19" s="20">
        <v>1032</v>
      </c>
      <c r="D19" s="21">
        <v>49567</v>
      </c>
    </row>
    <row r="20" spans="1:6" ht="12.75" customHeight="1" x14ac:dyDescent="0.2">
      <c r="A20" s="26" t="s">
        <v>123</v>
      </c>
      <c r="B20" s="20">
        <v>10260</v>
      </c>
      <c r="C20" s="20">
        <v>42</v>
      </c>
      <c r="D20" s="21">
        <v>10218</v>
      </c>
    </row>
    <row r="21" spans="1:6" ht="12.75" customHeight="1" x14ac:dyDescent="0.2">
      <c r="A21" s="26" t="s">
        <v>124</v>
      </c>
      <c r="B21" s="20">
        <v>15167</v>
      </c>
      <c r="C21" s="20">
        <v>189</v>
      </c>
      <c r="D21" s="21">
        <v>14978</v>
      </c>
    </row>
    <row r="22" spans="1:6" ht="12.75" customHeight="1" x14ac:dyDescent="0.2">
      <c r="A22" s="26" t="s">
        <v>125</v>
      </c>
      <c r="B22" s="20">
        <v>2112</v>
      </c>
      <c r="C22" s="20">
        <v>19</v>
      </c>
      <c r="D22" s="21">
        <v>2093</v>
      </c>
    </row>
    <row r="23" spans="1:6" ht="12.75" customHeight="1" x14ac:dyDescent="0.2">
      <c r="A23" s="26" t="s">
        <v>126</v>
      </c>
      <c r="B23" s="20">
        <v>4613</v>
      </c>
      <c r="C23" s="20">
        <v>6</v>
      </c>
      <c r="D23" s="21">
        <v>4607</v>
      </c>
    </row>
    <row r="24" spans="1:6" ht="12.75" customHeight="1" x14ac:dyDescent="0.2">
      <c r="A24" s="26" t="s">
        <v>127</v>
      </c>
      <c r="B24" s="20">
        <v>3059</v>
      </c>
      <c r="C24" s="20">
        <v>4</v>
      </c>
      <c r="D24" s="21">
        <v>3055</v>
      </c>
    </row>
    <row r="25" spans="1:6" ht="12.75" customHeight="1" x14ac:dyDescent="0.2">
      <c r="A25" s="26" t="s">
        <v>128</v>
      </c>
      <c r="B25" s="20">
        <v>2149</v>
      </c>
      <c r="C25" s="20">
        <v>14</v>
      </c>
      <c r="D25" s="21">
        <v>2135</v>
      </c>
    </row>
    <row r="26" spans="1:6" ht="12.75" customHeight="1" x14ac:dyDescent="0.2">
      <c r="A26" s="26" t="s">
        <v>129</v>
      </c>
      <c r="B26" s="20">
        <v>207</v>
      </c>
      <c r="C26" s="20">
        <v>0</v>
      </c>
      <c r="D26" s="21">
        <v>207</v>
      </c>
    </row>
    <row r="27" spans="1:6" ht="12.75" customHeight="1" x14ac:dyDescent="0.2">
      <c r="A27" s="25" t="s">
        <v>25</v>
      </c>
      <c r="B27" s="18"/>
      <c r="C27" s="18"/>
      <c r="D27" s="19"/>
    </row>
    <row r="28" spans="1:6" ht="12.75" customHeight="1" x14ac:dyDescent="0.2">
      <c r="A28" s="26" t="s">
        <v>121</v>
      </c>
      <c r="B28" s="20">
        <v>27684</v>
      </c>
      <c r="C28" s="20">
        <v>11048</v>
      </c>
      <c r="D28" s="21">
        <v>16636</v>
      </c>
    </row>
    <row r="29" spans="1:6" ht="12.75" customHeight="1" x14ac:dyDescent="0.2">
      <c r="A29" s="26" t="s">
        <v>122</v>
      </c>
      <c r="B29" s="20">
        <v>19162</v>
      </c>
      <c r="C29" s="20">
        <v>8738</v>
      </c>
      <c r="D29" s="21">
        <v>10424</v>
      </c>
      <c r="F29" s="134"/>
    </row>
    <row r="30" spans="1:6" ht="12.75" customHeight="1" x14ac:dyDescent="0.2">
      <c r="A30" s="26" t="s">
        <v>123</v>
      </c>
      <c r="B30" s="20">
        <v>2236</v>
      </c>
      <c r="C30" s="20">
        <v>419</v>
      </c>
      <c r="D30" s="21">
        <v>1817</v>
      </c>
      <c r="F30" s="134"/>
    </row>
    <row r="31" spans="1:6" ht="12.75" customHeight="1" x14ac:dyDescent="0.2">
      <c r="A31" s="26" t="s">
        <v>124</v>
      </c>
      <c r="B31" s="20">
        <v>3969</v>
      </c>
      <c r="C31" s="20">
        <v>1783</v>
      </c>
      <c r="D31" s="21">
        <v>2186</v>
      </c>
      <c r="F31" s="134"/>
    </row>
    <row r="32" spans="1:6" ht="12.75" customHeight="1" x14ac:dyDescent="0.2">
      <c r="A32" s="26" t="s">
        <v>125</v>
      </c>
      <c r="B32" s="20">
        <v>421</v>
      </c>
      <c r="C32" s="20">
        <v>64</v>
      </c>
      <c r="D32" s="21">
        <v>357</v>
      </c>
      <c r="F32" s="134"/>
    </row>
    <row r="33" spans="1:6" ht="12.75" customHeight="1" x14ac:dyDescent="0.2">
      <c r="A33" s="26" t="s">
        <v>126</v>
      </c>
      <c r="B33" s="20">
        <v>868</v>
      </c>
      <c r="C33" s="20">
        <v>18</v>
      </c>
      <c r="D33" s="21">
        <v>850</v>
      </c>
      <c r="F33" s="134"/>
    </row>
    <row r="34" spans="1:6" ht="12.75" customHeight="1" x14ac:dyDescent="0.2">
      <c r="A34" s="26" t="s">
        <v>127</v>
      </c>
      <c r="B34" s="20">
        <v>574</v>
      </c>
      <c r="C34" s="20">
        <v>9</v>
      </c>
      <c r="D34" s="21">
        <v>565</v>
      </c>
      <c r="F34" s="134"/>
    </row>
    <row r="35" spans="1:6" ht="12.75" customHeight="1" x14ac:dyDescent="0.2">
      <c r="A35" s="26" t="s">
        <v>128</v>
      </c>
      <c r="B35" s="20">
        <v>400</v>
      </c>
      <c r="C35" s="20">
        <v>14</v>
      </c>
      <c r="D35" s="21">
        <v>386</v>
      </c>
      <c r="F35" s="134"/>
    </row>
    <row r="36" spans="1:6" ht="12.75" customHeight="1" x14ac:dyDescent="0.2">
      <c r="A36" s="26" t="s">
        <v>129</v>
      </c>
      <c r="B36" s="20">
        <v>54</v>
      </c>
      <c r="C36" s="20">
        <v>3</v>
      </c>
      <c r="D36" s="21">
        <v>51</v>
      </c>
      <c r="F36" s="134"/>
    </row>
    <row r="37" spans="1:6" ht="12.75" customHeight="1" x14ac:dyDescent="0.2">
      <c r="A37" s="25" t="s">
        <v>29</v>
      </c>
      <c r="B37" s="18"/>
      <c r="C37" s="18"/>
      <c r="D37" s="19"/>
    </row>
    <row r="38" spans="1:6" ht="12.75" customHeight="1" x14ac:dyDescent="0.2">
      <c r="A38" s="26" t="s">
        <v>121</v>
      </c>
      <c r="B38" s="20">
        <v>232132</v>
      </c>
      <c r="C38" s="20">
        <v>5609</v>
      </c>
      <c r="D38" s="21">
        <v>226523</v>
      </c>
    </row>
    <row r="39" spans="1:6" ht="12.75" customHeight="1" x14ac:dyDescent="0.2">
      <c r="A39" s="26" t="s">
        <v>122</v>
      </c>
      <c r="B39" s="20">
        <v>142789</v>
      </c>
      <c r="C39" s="20">
        <v>4408</v>
      </c>
      <c r="D39" s="21">
        <v>138381</v>
      </c>
    </row>
    <row r="40" spans="1:6" ht="12.75" customHeight="1" x14ac:dyDescent="0.2">
      <c r="A40" s="26" t="s">
        <v>123</v>
      </c>
      <c r="B40" s="20">
        <v>23584</v>
      </c>
      <c r="C40" s="20">
        <v>175</v>
      </c>
      <c r="D40" s="21">
        <v>23409</v>
      </c>
    </row>
    <row r="41" spans="1:6" ht="12.75" customHeight="1" x14ac:dyDescent="0.2">
      <c r="A41" s="26" t="s">
        <v>124</v>
      </c>
      <c r="B41" s="20">
        <v>35194</v>
      </c>
      <c r="C41" s="20">
        <v>828</v>
      </c>
      <c r="D41" s="21">
        <v>34366</v>
      </c>
    </row>
    <row r="42" spans="1:6" ht="12.75" customHeight="1" x14ac:dyDescent="0.2">
      <c r="A42" s="26" t="s">
        <v>125</v>
      </c>
      <c r="B42" s="20">
        <v>5372</v>
      </c>
      <c r="C42" s="20">
        <v>110</v>
      </c>
      <c r="D42" s="21">
        <v>5262</v>
      </c>
    </row>
    <row r="43" spans="1:6" ht="12.75" customHeight="1" x14ac:dyDescent="0.2">
      <c r="A43" s="26" t="s">
        <v>126</v>
      </c>
      <c r="B43" s="20">
        <v>10280</v>
      </c>
      <c r="C43" s="20">
        <v>27</v>
      </c>
      <c r="D43" s="21">
        <v>10253</v>
      </c>
    </row>
    <row r="44" spans="1:6" ht="12.75" customHeight="1" x14ac:dyDescent="0.2">
      <c r="A44" s="26" t="s">
        <v>127</v>
      </c>
      <c r="B44" s="20">
        <v>6735</v>
      </c>
      <c r="C44" s="20">
        <v>17</v>
      </c>
      <c r="D44" s="21">
        <v>6718</v>
      </c>
    </row>
    <row r="45" spans="1:6" ht="12.75" customHeight="1" x14ac:dyDescent="0.2">
      <c r="A45" s="26" t="s">
        <v>128</v>
      </c>
      <c r="B45" s="20">
        <v>7593</v>
      </c>
      <c r="C45" s="20">
        <v>43</v>
      </c>
      <c r="D45" s="21">
        <v>7550</v>
      </c>
    </row>
    <row r="46" spans="1:6" ht="12.75" customHeight="1" x14ac:dyDescent="0.2">
      <c r="A46" s="26" t="s">
        <v>129</v>
      </c>
      <c r="B46" s="20">
        <v>585</v>
      </c>
      <c r="C46" s="20">
        <v>1</v>
      </c>
      <c r="D46" s="21">
        <v>584</v>
      </c>
    </row>
    <row r="47" spans="1:6" ht="12.75" customHeight="1" x14ac:dyDescent="0.2">
      <c r="A47" s="25" t="s">
        <v>162</v>
      </c>
      <c r="B47" s="18"/>
      <c r="C47" s="18"/>
      <c r="D47" s="19"/>
    </row>
    <row r="48" spans="1:6" ht="12.75" customHeight="1" x14ac:dyDescent="0.2">
      <c r="A48" s="26" t="s">
        <v>121</v>
      </c>
      <c r="B48" s="20">
        <v>4947421</v>
      </c>
      <c r="C48" s="20">
        <v>7577</v>
      </c>
      <c r="D48" s="21">
        <v>4939844</v>
      </c>
    </row>
    <row r="49" spans="1:4" ht="12.75" customHeight="1" x14ac:dyDescent="0.2">
      <c r="A49" s="26" t="s">
        <v>122</v>
      </c>
      <c r="B49" s="20">
        <v>3093588</v>
      </c>
      <c r="C49" s="20">
        <v>5513</v>
      </c>
      <c r="D49" s="21">
        <v>3088075</v>
      </c>
    </row>
    <row r="50" spans="1:4" ht="12.75" customHeight="1" x14ac:dyDescent="0.2">
      <c r="A50" s="26" t="s">
        <v>123</v>
      </c>
      <c r="B50" s="20">
        <v>407195</v>
      </c>
      <c r="C50" s="20">
        <v>286</v>
      </c>
      <c r="D50" s="21">
        <v>406909</v>
      </c>
    </row>
    <row r="51" spans="1:4" ht="12.75" customHeight="1" x14ac:dyDescent="0.2">
      <c r="A51" s="26" t="s">
        <v>124</v>
      </c>
      <c r="B51" s="20">
        <v>914429</v>
      </c>
      <c r="C51" s="20">
        <v>1345</v>
      </c>
      <c r="D51" s="21">
        <v>913084</v>
      </c>
    </row>
    <row r="52" spans="1:4" ht="12.75" customHeight="1" x14ac:dyDescent="0.2">
      <c r="A52" s="26" t="s">
        <v>125</v>
      </c>
      <c r="B52" s="20">
        <v>94123</v>
      </c>
      <c r="C52" s="20">
        <v>215</v>
      </c>
      <c r="D52" s="21">
        <v>93908</v>
      </c>
    </row>
    <row r="53" spans="1:4" ht="12.75" customHeight="1" x14ac:dyDescent="0.2">
      <c r="A53" s="26" t="s">
        <v>126</v>
      </c>
      <c r="B53" s="20">
        <v>105229</v>
      </c>
      <c r="C53" s="20">
        <v>16</v>
      </c>
      <c r="D53" s="21">
        <v>105213</v>
      </c>
    </row>
    <row r="54" spans="1:4" ht="12.75" customHeight="1" x14ac:dyDescent="0.2">
      <c r="A54" s="26" t="s">
        <v>127</v>
      </c>
      <c r="B54" s="20">
        <v>94066</v>
      </c>
      <c r="C54" s="20">
        <v>28</v>
      </c>
      <c r="D54" s="21">
        <v>94038</v>
      </c>
    </row>
    <row r="55" spans="1:4" ht="12.75" customHeight="1" x14ac:dyDescent="0.2">
      <c r="A55" s="26" t="s">
        <v>128</v>
      </c>
      <c r="B55" s="20">
        <v>223920</v>
      </c>
      <c r="C55" s="20">
        <v>165</v>
      </c>
      <c r="D55" s="21">
        <v>223755</v>
      </c>
    </row>
    <row r="56" spans="1:4" x14ac:dyDescent="0.2">
      <c r="A56" s="27" t="s">
        <v>129</v>
      </c>
      <c r="B56" s="23">
        <v>14871</v>
      </c>
      <c r="C56" s="23">
        <v>9</v>
      </c>
      <c r="D56" s="24">
        <v>14862</v>
      </c>
    </row>
    <row r="57" spans="1:4" x14ac:dyDescent="0.2">
      <c r="A57" s="14" t="s">
        <v>519</v>
      </c>
    </row>
    <row r="58" spans="1:4" x14ac:dyDescent="0.2">
      <c r="A58" s="14" t="s">
        <v>131</v>
      </c>
    </row>
    <row r="59" spans="1:4" x14ac:dyDescent="0.2">
      <c r="A59" s="14" t="s">
        <v>46</v>
      </c>
    </row>
    <row r="60" spans="1:4" x14ac:dyDescent="0.2">
      <c r="A60" s="14" t="s">
        <v>47</v>
      </c>
    </row>
    <row r="61" spans="1:4" x14ac:dyDescent="0.2">
      <c r="A61" s="14" t="s">
        <v>48</v>
      </c>
    </row>
    <row r="63" spans="1:4" x14ac:dyDescent="0.2">
      <c r="A63" s="1"/>
    </row>
    <row r="64" spans="1:4" x14ac:dyDescent="0.2">
      <c r="A64" s="1"/>
    </row>
    <row r="65" spans="1:1" x14ac:dyDescent="0.2">
      <c r="A65" s="1"/>
    </row>
    <row r="66" spans="1:1" x14ac:dyDescent="0.2">
      <c r="A66" s="1"/>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workbookViewId="0"/>
  </sheetViews>
  <sheetFormatPr defaultColWidth="9.140625" defaultRowHeight="12.75" x14ac:dyDescent="0.2"/>
  <cols>
    <col min="1" max="1" width="51.140625" style="2" customWidth="1"/>
    <col min="2" max="4" width="10.7109375" style="2" customWidth="1"/>
    <col min="5" max="16384" width="9.140625" style="2"/>
  </cols>
  <sheetData>
    <row r="1" spans="1:4" ht="15.75" x14ac:dyDescent="0.25">
      <c r="A1" s="13" t="s">
        <v>0</v>
      </c>
    </row>
    <row r="2" spans="1:4" ht="15.75" x14ac:dyDescent="0.25">
      <c r="A2" s="13" t="s">
        <v>655</v>
      </c>
    </row>
    <row r="3" spans="1:4" ht="15.75" x14ac:dyDescent="0.25">
      <c r="A3" s="13" t="s">
        <v>49</v>
      </c>
    </row>
    <row r="4" spans="1:4" ht="15.75" x14ac:dyDescent="0.25">
      <c r="A4" s="13" t="s">
        <v>74</v>
      </c>
    </row>
    <row r="6" spans="1:4" ht="38.25" x14ac:dyDescent="0.2">
      <c r="A6" s="85"/>
      <c r="B6" s="108" t="s">
        <v>2</v>
      </c>
      <c r="C6" s="86" t="s">
        <v>517</v>
      </c>
      <c r="D6" s="87" t="s">
        <v>521</v>
      </c>
    </row>
    <row r="7" spans="1:4" x14ac:dyDescent="0.2">
      <c r="A7" s="56" t="s">
        <v>9</v>
      </c>
      <c r="B7" s="54"/>
      <c r="C7" s="54"/>
      <c r="D7" s="55"/>
    </row>
    <row r="8" spans="1:4" x14ac:dyDescent="0.2">
      <c r="A8" s="59" t="s">
        <v>121</v>
      </c>
      <c r="B8" s="57">
        <v>5295403</v>
      </c>
      <c r="C8" s="57">
        <v>25540</v>
      </c>
      <c r="D8" s="58">
        <v>5269863</v>
      </c>
    </row>
    <row r="9" spans="1:4" x14ac:dyDescent="0.2">
      <c r="A9" s="59" t="s">
        <v>122</v>
      </c>
      <c r="B9" s="57">
        <v>3306138</v>
      </c>
      <c r="C9" s="57">
        <v>19691</v>
      </c>
      <c r="D9" s="58">
        <v>3286447</v>
      </c>
    </row>
    <row r="10" spans="1:4" x14ac:dyDescent="0.2">
      <c r="A10" s="59" t="s">
        <v>123</v>
      </c>
      <c r="B10" s="57">
        <v>443275</v>
      </c>
      <c r="C10" s="57">
        <v>922</v>
      </c>
      <c r="D10" s="58">
        <v>442353</v>
      </c>
    </row>
    <row r="11" spans="1:4" x14ac:dyDescent="0.2">
      <c r="A11" s="59" t="s">
        <v>124</v>
      </c>
      <c r="B11" s="57">
        <v>968759</v>
      </c>
      <c r="C11" s="57">
        <v>4145</v>
      </c>
      <c r="D11" s="58">
        <v>964614</v>
      </c>
    </row>
    <row r="12" spans="1:4" x14ac:dyDescent="0.2">
      <c r="A12" s="59" t="s">
        <v>125</v>
      </c>
      <c r="B12" s="57">
        <v>102028</v>
      </c>
      <c r="C12" s="57">
        <v>408</v>
      </c>
      <c r="D12" s="58">
        <v>101620</v>
      </c>
    </row>
    <row r="13" spans="1:4" x14ac:dyDescent="0.2">
      <c r="A13" s="59" t="s">
        <v>126</v>
      </c>
      <c r="B13" s="57">
        <v>120990</v>
      </c>
      <c r="C13" s="57">
        <v>67</v>
      </c>
      <c r="D13" s="58">
        <v>120923</v>
      </c>
    </row>
    <row r="14" spans="1:4" x14ac:dyDescent="0.2">
      <c r="A14" s="59" t="s">
        <v>127</v>
      </c>
      <c r="B14" s="57">
        <v>104434</v>
      </c>
      <c r="C14" s="57">
        <v>58</v>
      </c>
      <c r="D14" s="58">
        <v>104376</v>
      </c>
    </row>
    <row r="15" spans="1:4" x14ac:dyDescent="0.2">
      <c r="A15" s="59" t="s">
        <v>532</v>
      </c>
      <c r="B15" s="57">
        <v>234062</v>
      </c>
      <c r="C15" s="57">
        <v>236</v>
      </c>
      <c r="D15" s="58">
        <v>233826</v>
      </c>
    </row>
    <row r="16" spans="1:4" x14ac:dyDescent="0.2">
      <c r="A16" s="59" t="s">
        <v>129</v>
      </c>
      <c r="B16" s="57">
        <v>15717</v>
      </c>
      <c r="C16" s="57">
        <v>13</v>
      </c>
      <c r="D16" s="58">
        <v>15704</v>
      </c>
    </row>
    <row r="17" spans="1:4" x14ac:dyDescent="0.2">
      <c r="A17" s="25" t="s">
        <v>56</v>
      </c>
      <c r="B17" s="18"/>
      <c r="C17" s="18"/>
      <c r="D17" s="19"/>
    </row>
    <row r="18" spans="1:4" x14ac:dyDescent="0.2">
      <c r="A18" s="26" t="s">
        <v>121</v>
      </c>
      <c r="B18" s="20">
        <v>14675</v>
      </c>
      <c r="C18" s="20">
        <v>7252</v>
      </c>
      <c r="D18" s="21">
        <v>7423</v>
      </c>
    </row>
    <row r="19" spans="1:4" x14ac:dyDescent="0.2">
      <c r="A19" s="26" t="s">
        <v>122</v>
      </c>
      <c r="B19" s="20">
        <v>10049</v>
      </c>
      <c r="C19" s="20">
        <v>5825</v>
      </c>
      <c r="D19" s="21">
        <v>4224</v>
      </c>
    </row>
    <row r="20" spans="1:4" x14ac:dyDescent="0.2">
      <c r="A20" s="26" t="s">
        <v>123</v>
      </c>
      <c r="B20" s="20">
        <v>1284</v>
      </c>
      <c r="C20" s="20">
        <v>252</v>
      </c>
      <c r="D20" s="21">
        <v>1032</v>
      </c>
    </row>
    <row r="21" spans="1:4" x14ac:dyDescent="0.2">
      <c r="A21" s="26" t="s">
        <v>124</v>
      </c>
      <c r="B21" s="20">
        <v>1977</v>
      </c>
      <c r="C21" s="20">
        <v>1100</v>
      </c>
      <c r="D21" s="21">
        <v>877</v>
      </c>
    </row>
    <row r="22" spans="1:4" x14ac:dyDescent="0.2">
      <c r="A22" s="26" t="s">
        <v>125</v>
      </c>
      <c r="B22" s="20">
        <v>252</v>
      </c>
      <c r="C22" s="20">
        <v>43</v>
      </c>
      <c r="D22" s="21">
        <v>209</v>
      </c>
    </row>
    <row r="23" spans="1:4" x14ac:dyDescent="0.2">
      <c r="A23" s="26" t="s">
        <v>126</v>
      </c>
      <c r="B23" s="20">
        <v>537</v>
      </c>
      <c r="C23" s="20">
        <v>10</v>
      </c>
      <c r="D23" s="21">
        <v>527</v>
      </c>
    </row>
    <row r="24" spans="1:4" x14ac:dyDescent="0.2">
      <c r="A24" s="26" t="s">
        <v>127</v>
      </c>
      <c r="B24" s="20">
        <v>360</v>
      </c>
      <c r="C24" s="20">
        <v>6</v>
      </c>
      <c r="D24" s="21">
        <v>354</v>
      </c>
    </row>
    <row r="25" spans="1:4" x14ac:dyDescent="0.2">
      <c r="A25" s="26" t="s">
        <v>532</v>
      </c>
      <c r="B25" s="20">
        <v>176</v>
      </c>
      <c r="C25" s="20">
        <v>13</v>
      </c>
      <c r="D25" s="21">
        <v>163</v>
      </c>
    </row>
    <row r="26" spans="1:4" x14ac:dyDescent="0.2">
      <c r="A26" s="26" t="s">
        <v>129</v>
      </c>
      <c r="B26" s="20">
        <v>40</v>
      </c>
      <c r="C26" s="20">
        <v>3</v>
      </c>
      <c r="D26" s="21">
        <v>37</v>
      </c>
    </row>
    <row r="27" spans="1:4" x14ac:dyDescent="0.2">
      <c r="A27" s="25" t="s">
        <v>57</v>
      </c>
      <c r="B27" s="18"/>
      <c r="C27" s="18"/>
      <c r="D27" s="19"/>
    </row>
    <row r="28" spans="1:4" x14ac:dyDescent="0.2">
      <c r="A28" s="26" t="s">
        <v>121</v>
      </c>
      <c r="B28" s="20">
        <v>20506</v>
      </c>
      <c r="C28" s="20">
        <v>5352</v>
      </c>
      <c r="D28" s="21">
        <v>15154</v>
      </c>
    </row>
    <row r="29" spans="1:4" x14ac:dyDescent="0.2">
      <c r="A29" s="26" t="s">
        <v>122</v>
      </c>
      <c r="B29" s="20">
        <v>13709</v>
      </c>
      <c r="C29" s="20">
        <v>4153</v>
      </c>
      <c r="D29" s="21">
        <v>9556</v>
      </c>
    </row>
    <row r="30" spans="1:4" x14ac:dyDescent="0.2">
      <c r="A30" s="26" t="s">
        <v>123</v>
      </c>
      <c r="B30" s="20">
        <v>1819</v>
      </c>
      <c r="C30" s="20">
        <v>192</v>
      </c>
      <c r="D30" s="21">
        <v>1627</v>
      </c>
    </row>
    <row r="31" spans="1:4" x14ac:dyDescent="0.2">
      <c r="A31" s="26" t="s">
        <v>124</v>
      </c>
      <c r="B31" s="20">
        <v>2982</v>
      </c>
      <c r="C31" s="20">
        <v>941</v>
      </c>
      <c r="D31" s="21">
        <v>2041</v>
      </c>
    </row>
    <row r="32" spans="1:4" x14ac:dyDescent="0.2">
      <c r="A32" s="26" t="s">
        <v>125</v>
      </c>
      <c r="B32" s="20">
        <v>329</v>
      </c>
      <c r="C32" s="20">
        <v>39</v>
      </c>
      <c r="D32" s="21">
        <v>290</v>
      </c>
    </row>
    <row r="33" spans="1:4" x14ac:dyDescent="0.2">
      <c r="A33" s="26" t="s">
        <v>126</v>
      </c>
      <c r="B33" s="20">
        <v>761</v>
      </c>
      <c r="C33" s="20">
        <v>15</v>
      </c>
      <c r="D33" s="21">
        <v>746</v>
      </c>
    </row>
    <row r="34" spans="1:4" x14ac:dyDescent="0.2">
      <c r="A34" s="26" t="s">
        <v>127</v>
      </c>
      <c r="B34" s="20">
        <v>479</v>
      </c>
      <c r="C34" s="20">
        <v>5</v>
      </c>
      <c r="D34" s="21">
        <v>474</v>
      </c>
    </row>
    <row r="35" spans="1:4" x14ac:dyDescent="0.2">
      <c r="A35" s="26" t="s">
        <v>532</v>
      </c>
      <c r="B35" s="20">
        <v>398</v>
      </c>
      <c r="C35" s="20">
        <v>7</v>
      </c>
      <c r="D35" s="21">
        <v>391</v>
      </c>
    </row>
    <row r="36" spans="1:4" x14ac:dyDescent="0.2">
      <c r="A36" s="26" t="s">
        <v>129</v>
      </c>
      <c r="B36" s="20">
        <v>29</v>
      </c>
      <c r="C36" s="20">
        <v>0</v>
      </c>
      <c r="D36" s="21">
        <v>29</v>
      </c>
    </row>
    <row r="37" spans="1:4" x14ac:dyDescent="0.2">
      <c r="A37" s="25" t="s">
        <v>58</v>
      </c>
      <c r="B37" s="18"/>
      <c r="C37" s="18"/>
      <c r="D37" s="19"/>
    </row>
    <row r="38" spans="1:4" x14ac:dyDescent="0.2">
      <c r="A38" s="26" t="s">
        <v>121</v>
      </c>
      <c r="B38" s="20">
        <v>19968</v>
      </c>
      <c r="C38" s="20">
        <v>1434</v>
      </c>
      <c r="D38" s="21">
        <v>18534</v>
      </c>
    </row>
    <row r="39" spans="1:4" x14ac:dyDescent="0.2">
      <c r="A39" s="26" t="s">
        <v>122</v>
      </c>
      <c r="B39" s="20">
        <v>11271</v>
      </c>
      <c r="C39" s="20">
        <v>1125</v>
      </c>
      <c r="D39" s="21">
        <v>10146</v>
      </c>
    </row>
    <row r="40" spans="1:4" x14ac:dyDescent="0.2">
      <c r="A40" s="26" t="s">
        <v>123</v>
      </c>
      <c r="B40" s="20">
        <v>2842</v>
      </c>
      <c r="C40" s="20">
        <v>38</v>
      </c>
      <c r="D40" s="21">
        <v>2804</v>
      </c>
    </row>
    <row r="41" spans="1:4" x14ac:dyDescent="0.2">
      <c r="A41" s="26" t="s">
        <v>124</v>
      </c>
      <c r="B41" s="20">
        <v>2662</v>
      </c>
      <c r="C41" s="20">
        <v>211</v>
      </c>
      <c r="D41" s="21">
        <v>2451</v>
      </c>
    </row>
    <row r="42" spans="1:4" x14ac:dyDescent="0.2">
      <c r="A42" s="26" t="s">
        <v>125</v>
      </c>
      <c r="B42" s="20">
        <v>590</v>
      </c>
      <c r="C42" s="20">
        <v>32</v>
      </c>
      <c r="D42" s="21">
        <v>558</v>
      </c>
    </row>
    <row r="43" spans="1:4" x14ac:dyDescent="0.2">
      <c r="A43" s="26" t="s">
        <v>126</v>
      </c>
      <c r="B43" s="20">
        <v>1294</v>
      </c>
      <c r="C43" s="20">
        <v>9</v>
      </c>
      <c r="D43" s="21">
        <v>1285</v>
      </c>
    </row>
    <row r="44" spans="1:4" x14ac:dyDescent="0.2">
      <c r="A44" s="26" t="s">
        <v>127</v>
      </c>
      <c r="B44" s="20">
        <v>830</v>
      </c>
      <c r="C44" s="20">
        <v>8</v>
      </c>
      <c r="D44" s="21">
        <v>822</v>
      </c>
    </row>
    <row r="45" spans="1:4" x14ac:dyDescent="0.2">
      <c r="A45" s="26" t="s">
        <v>532</v>
      </c>
      <c r="B45" s="20">
        <v>437</v>
      </c>
      <c r="C45" s="20">
        <v>10</v>
      </c>
      <c r="D45" s="21">
        <v>427</v>
      </c>
    </row>
    <row r="46" spans="1:4" x14ac:dyDescent="0.2">
      <c r="A46" s="26" t="s">
        <v>129</v>
      </c>
      <c r="B46" s="20">
        <v>42</v>
      </c>
      <c r="C46" s="20">
        <v>1</v>
      </c>
      <c r="D46" s="21">
        <v>41</v>
      </c>
    </row>
    <row r="47" spans="1:4" x14ac:dyDescent="0.2">
      <c r="A47" s="25" t="s">
        <v>59</v>
      </c>
      <c r="B47" s="18"/>
      <c r="C47" s="18"/>
      <c r="D47" s="19"/>
    </row>
    <row r="48" spans="1:4" x14ac:dyDescent="0.2">
      <c r="A48" s="26" t="s">
        <v>121</v>
      </c>
      <c r="B48" s="20">
        <v>47052</v>
      </c>
      <c r="C48" s="20">
        <v>1119</v>
      </c>
      <c r="D48" s="21">
        <v>45933</v>
      </c>
    </row>
    <row r="49" spans="1:4" x14ac:dyDescent="0.2">
      <c r="A49" s="26" t="s">
        <v>122</v>
      </c>
      <c r="B49" s="20">
        <v>28912</v>
      </c>
      <c r="C49" s="20">
        <v>868</v>
      </c>
      <c r="D49" s="21">
        <v>28044</v>
      </c>
    </row>
    <row r="50" spans="1:4" x14ac:dyDescent="0.2">
      <c r="A50" s="26" t="s">
        <v>123</v>
      </c>
      <c r="B50" s="20">
        <v>4768</v>
      </c>
      <c r="C50" s="20">
        <v>45</v>
      </c>
      <c r="D50" s="21">
        <v>4723</v>
      </c>
    </row>
    <row r="51" spans="1:4" x14ac:dyDescent="0.2">
      <c r="A51" s="26" t="s">
        <v>124</v>
      </c>
      <c r="B51" s="20">
        <v>6765</v>
      </c>
      <c r="C51" s="20">
        <v>163</v>
      </c>
      <c r="D51" s="21">
        <v>6602</v>
      </c>
    </row>
    <row r="52" spans="1:4" x14ac:dyDescent="0.2">
      <c r="A52" s="26" t="s">
        <v>125</v>
      </c>
      <c r="B52" s="20">
        <v>1167</v>
      </c>
      <c r="C52" s="20">
        <v>24</v>
      </c>
      <c r="D52" s="21">
        <v>1143</v>
      </c>
    </row>
    <row r="53" spans="1:4" x14ac:dyDescent="0.2">
      <c r="A53" s="26" t="s">
        <v>126</v>
      </c>
      <c r="B53" s="20">
        <v>1997</v>
      </c>
      <c r="C53" s="20">
        <v>3</v>
      </c>
      <c r="D53" s="21">
        <v>1994</v>
      </c>
    </row>
    <row r="54" spans="1:4" x14ac:dyDescent="0.2">
      <c r="A54" s="26" t="s">
        <v>127</v>
      </c>
      <c r="B54" s="20">
        <v>1320</v>
      </c>
      <c r="C54" s="20">
        <v>4</v>
      </c>
      <c r="D54" s="21">
        <v>1316</v>
      </c>
    </row>
    <row r="55" spans="1:4" x14ac:dyDescent="0.2">
      <c r="A55" s="26" t="s">
        <v>532</v>
      </c>
      <c r="B55" s="20">
        <v>1983</v>
      </c>
      <c r="C55" s="20">
        <v>12</v>
      </c>
      <c r="D55" s="21">
        <v>1971</v>
      </c>
    </row>
    <row r="56" spans="1:4" x14ac:dyDescent="0.2">
      <c r="A56" s="26" t="s">
        <v>129</v>
      </c>
      <c r="B56" s="20">
        <v>140</v>
      </c>
      <c r="C56" s="20">
        <v>0</v>
      </c>
      <c r="D56" s="21">
        <v>140</v>
      </c>
    </row>
    <row r="57" spans="1:4" x14ac:dyDescent="0.2">
      <c r="A57" s="25" t="s">
        <v>60</v>
      </c>
      <c r="B57" s="18"/>
      <c r="C57" s="18"/>
      <c r="D57" s="19"/>
    </row>
    <row r="58" spans="1:4" x14ac:dyDescent="0.2">
      <c r="A58" s="26" t="s">
        <v>121</v>
      </c>
      <c r="B58" s="20">
        <v>431529</v>
      </c>
      <c r="C58" s="20">
        <v>4022</v>
      </c>
      <c r="D58" s="21">
        <v>427507</v>
      </c>
    </row>
    <row r="59" spans="1:4" x14ac:dyDescent="0.2">
      <c r="A59" s="26" t="s">
        <v>122</v>
      </c>
      <c r="B59" s="20">
        <v>248411</v>
      </c>
      <c r="C59" s="20">
        <v>3101</v>
      </c>
      <c r="D59" s="21">
        <v>245310</v>
      </c>
    </row>
    <row r="60" spans="1:4" x14ac:dyDescent="0.2">
      <c r="A60" s="26" t="s">
        <v>123</v>
      </c>
      <c r="B60" s="20">
        <v>45829</v>
      </c>
      <c r="C60" s="20">
        <v>160</v>
      </c>
      <c r="D60" s="21">
        <v>45669</v>
      </c>
    </row>
    <row r="61" spans="1:4" x14ac:dyDescent="0.2">
      <c r="A61" s="26" t="s">
        <v>124</v>
      </c>
      <c r="B61" s="20">
        <v>74172</v>
      </c>
      <c r="C61" s="20">
        <v>593</v>
      </c>
      <c r="D61" s="21">
        <v>73579</v>
      </c>
    </row>
    <row r="62" spans="1:4" x14ac:dyDescent="0.2">
      <c r="A62" s="26" t="s">
        <v>125</v>
      </c>
      <c r="B62" s="20">
        <v>10955</v>
      </c>
      <c r="C62" s="20">
        <v>97</v>
      </c>
      <c r="D62" s="21">
        <v>10858</v>
      </c>
    </row>
    <row r="63" spans="1:4" x14ac:dyDescent="0.2">
      <c r="A63" s="26" t="s">
        <v>126</v>
      </c>
      <c r="B63" s="20">
        <v>13315</v>
      </c>
      <c r="C63" s="20">
        <v>14</v>
      </c>
      <c r="D63" s="21">
        <v>13301</v>
      </c>
    </row>
    <row r="64" spans="1:4" x14ac:dyDescent="0.2">
      <c r="A64" s="26" t="s">
        <v>127</v>
      </c>
      <c r="B64" s="20">
        <v>11034</v>
      </c>
      <c r="C64" s="20">
        <v>8</v>
      </c>
      <c r="D64" s="21">
        <v>11026</v>
      </c>
    </row>
    <row r="65" spans="1:6" x14ac:dyDescent="0.2">
      <c r="A65" s="26" t="s">
        <v>532</v>
      </c>
      <c r="B65" s="20">
        <v>26063</v>
      </c>
      <c r="C65" s="20">
        <v>49</v>
      </c>
      <c r="D65" s="21">
        <v>26014</v>
      </c>
    </row>
    <row r="66" spans="1:6" x14ac:dyDescent="0.2">
      <c r="A66" s="26" t="s">
        <v>129</v>
      </c>
      <c r="B66" s="20">
        <v>1750</v>
      </c>
      <c r="C66" s="20">
        <v>0</v>
      </c>
      <c r="D66" s="21">
        <v>1750</v>
      </c>
    </row>
    <row r="67" spans="1:6" x14ac:dyDescent="0.2">
      <c r="A67" s="25" t="s">
        <v>61</v>
      </c>
      <c r="B67" s="18"/>
      <c r="C67" s="18"/>
      <c r="D67" s="19"/>
    </row>
    <row r="68" spans="1:6" x14ac:dyDescent="0.2">
      <c r="A68" s="26" t="s">
        <v>121</v>
      </c>
      <c r="B68" s="20">
        <v>4736132</v>
      </c>
      <c r="C68" s="20">
        <v>6358</v>
      </c>
      <c r="D68" s="21">
        <v>4729774</v>
      </c>
    </row>
    <row r="69" spans="1:6" x14ac:dyDescent="0.2">
      <c r="A69" s="26" t="s">
        <v>122</v>
      </c>
      <c r="B69" s="20">
        <v>2979954</v>
      </c>
      <c r="C69" s="20">
        <v>4616</v>
      </c>
      <c r="D69" s="21">
        <v>2975338</v>
      </c>
      <c r="F69" s="134"/>
    </row>
    <row r="70" spans="1:6" x14ac:dyDescent="0.2">
      <c r="A70" s="26" t="s">
        <v>123</v>
      </c>
      <c r="B70" s="20">
        <v>383188</v>
      </c>
      <c r="C70" s="20">
        <v>235</v>
      </c>
      <c r="D70" s="21">
        <v>382953</v>
      </c>
      <c r="F70" s="134"/>
    </row>
    <row r="71" spans="1:6" x14ac:dyDescent="0.2">
      <c r="A71" s="26" t="s">
        <v>124</v>
      </c>
      <c r="B71" s="20">
        <v>876215</v>
      </c>
      <c r="C71" s="20">
        <v>1137</v>
      </c>
      <c r="D71" s="21">
        <v>875078</v>
      </c>
      <c r="F71" s="134"/>
    </row>
    <row r="72" spans="1:6" x14ac:dyDescent="0.2">
      <c r="A72" s="26" t="s">
        <v>125</v>
      </c>
      <c r="B72" s="20">
        <v>88091</v>
      </c>
      <c r="C72" s="20">
        <v>173</v>
      </c>
      <c r="D72" s="21">
        <v>87918</v>
      </c>
      <c r="F72" s="134"/>
    </row>
    <row r="73" spans="1:6" x14ac:dyDescent="0.2">
      <c r="A73" s="26" t="s">
        <v>126</v>
      </c>
      <c r="B73" s="20">
        <v>101273</v>
      </c>
      <c r="C73" s="20">
        <v>16</v>
      </c>
      <c r="D73" s="21">
        <v>101257</v>
      </c>
      <c r="F73" s="134"/>
    </row>
    <row r="74" spans="1:6" x14ac:dyDescent="0.2">
      <c r="A74" s="26" t="s">
        <v>127</v>
      </c>
      <c r="B74" s="20">
        <v>89326</v>
      </c>
      <c r="C74" s="20">
        <v>27</v>
      </c>
      <c r="D74" s="21">
        <v>89299</v>
      </c>
      <c r="F74" s="134"/>
    </row>
    <row r="75" spans="1:6" x14ac:dyDescent="0.2">
      <c r="A75" s="26" t="s">
        <v>532</v>
      </c>
      <c r="B75" s="20">
        <v>204458</v>
      </c>
      <c r="C75" s="20">
        <v>145</v>
      </c>
      <c r="D75" s="21">
        <v>204313</v>
      </c>
      <c r="F75" s="134"/>
    </row>
    <row r="76" spans="1:6" x14ac:dyDescent="0.2">
      <c r="A76" s="26" t="s">
        <v>129</v>
      </c>
      <c r="B76" s="20">
        <v>13627</v>
      </c>
      <c r="C76" s="20">
        <v>9</v>
      </c>
      <c r="D76" s="21">
        <v>13618</v>
      </c>
      <c r="F76" s="134"/>
    </row>
    <row r="77" spans="1:6" x14ac:dyDescent="0.2">
      <c r="A77" s="25" t="s">
        <v>62</v>
      </c>
      <c r="B77" s="18"/>
      <c r="C77" s="18"/>
      <c r="D77" s="19"/>
    </row>
    <row r="78" spans="1:6" x14ac:dyDescent="0.2">
      <c r="A78" s="26" t="s">
        <v>121</v>
      </c>
      <c r="B78" s="20">
        <v>25541</v>
      </c>
      <c r="C78" s="20">
        <v>3</v>
      </c>
      <c r="D78" s="21">
        <v>25538</v>
      </c>
    </row>
    <row r="79" spans="1:6" x14ac:dyDescent="0.2">
      <c r="A79" s="26" t="s">
        <v>122</v>
      </c>
      <c r="B79" s="20">
        <v>13832</v>
      </c>
      <c r="C79" s="20">
        <v>3</v>
      </c>
      <c r="D79" s="21">
        <v>13829</v>
      </c>
    </row>
    <row r="80" spans="1:6" x14ac:dyDescent="0.2">
      <c r="A80" s="26" t="s">
        <v>123</v>
      </c>
      <c r="B80" s="20">
        <v>3545</v>
      </c>
      <c r="C80" s="20">
        <v>0</v>
      </c>
      <c r="D80" s="21">
        <v>3545</v>
      </c>
    </row>
    <row r="81" spans="1:4" x14ac:dyDescent="0.2">
      <c r="A81" s="26" t="s">
        <v>124</v>
      </c>
      <c r="B81" s="20">
        <v>3986</v>
      </c>
      <c r="C81" s="20">
        <v>0</v>
      </c>
      <c r="D81" s="21">
        <v>3986</v>
      </c>
    </row>
    <row r="82" spans="1:4" x14ac:dyDescent="0.2">
      <c r="A82" s="26" t="s">
        <v>125</v>
      </c>
      <c r="B82" s="20">
        <v>644</v>
      </c>
      <c r="C82" s="20">
        <v>0</v>
      </c>
      <c r="D82" s="21">
        <v>644</v>
      </c>
    </row>
    <row r="83" spans="1:4" x14ac:dyDescent="0.2">
      <c r="A83" s="26" t="s">
        <v>126</v>
      </c>
      <c r="B83" s="20">
        <v>1813</v>
      </c>
      <c r="C83" s="20">
        <v>0</v>
      </c>
      <c r="D83" s="21">
        <v>1813</v>
      </c>
    </row>
    <row r="84" spans="1:4" x14ac:dyDescent="0.2">
      <c r="A84" s="26" t="s">
        <v>127</v>
      </c>
      <c r="B84" s="20">
        <v>1085</v>
      </c>
      <c r="C84" s="20">
        <v>0</v>
      </c>
      <c r="D84" s="21">
        <v>1085</v>
      </c>
    </row>
    <row r="85" spans="1:4" x14ac:dyDescent="0.2">
      <c r="A85" s="26" t="s">
        <v>532</v>
      </c>
      <c r="B85" s="20">
        <v>547</v>
      </c>
      <c r="C85" s="20">
        <v>0</v>
      </c>
      <c r="D85" s="21">
        <v>547</v>
      </c>
    </row>
    <row r="86" spans="1:4" x14ac:dyDescent="0.2">
      <c r="A86" s="27" t="s">
        <v>129</v>
      </c>
      <c r="B86" s="23">
        <v>89</v>
      </c>
      <c r="C86" s="23">
        <v>0</v>
      </c>
      <c r="D86" s="24">
        <v>89</v>
      </c>
    </row>
    <row r="87" spans="1:4" x14ac:dyDescent="0.2">
      <c r="A87" s="14" t="s">
        <v>637</v>
      </c>
    </row>
    <row r="88" spans="1:4" x14ac:dyDescent="0.2">
      <c r="A88" s="14" t="s">
        <v>522</v>
      </c>
    </row>
    <row r="89" spans="1:4" x14ac:dyDescent="0.2">
      <c r="A89" s="14" t="s">
        <v>533</v>
      </c>
    </row>
    <row r="90" spans="1:4" x14ac:dyDescent="0.2">
      <c r="A90" s="14" t="s">
        <v>46</v>
      </c>
    </row>
    <row r="91" spans="1:4" x14ac:dyDescent="0.2">
      <c r="A91" s="14" t="s">
        <v>47</v>
      </c>
    </row>
    <row r="92" spans="1:4" x14ac:dyDescent="0.2">
      <c r="A92" s="14" t="s">
        <v>48</v>
      </c>
    </row>
    <row r="93" spans="1:4" x14ac:dyDescent="0.2">
      <c r="A93" s="1"/>
    </row>
    <row r="95" spans="1:4" x14ac:dyDescent="0.2">
      <c r="A95" s="1"/>
    </row>
    <row r="96" spans="1:4" x14ac:dyDescent="0.2">
      <c r="A96" s="1"/>
    </row>
    <row r="97" spans="1:1" x14ac:dyDescent="0.2">
      <c r="A97" s="1"/>
    </row>
    <row r="98" spans="1:1" x14ac:dyDescent="0.2">
      <c r="A98" s="1"/>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heetViews>
  <sheetFormatPr defaultColWidth="9.140625" defaultRowHeight="12.75" x14ac:dyDescent="0.2"/>
  <cols>
    <col min="1" max="1" width="43.7109375" style="2" customWidth="1"/>
    <col min="2" max="10" width="10.7109375" style="2" customWidth="1"/>
    <col min="11" max="16384" width="9.140625" style="2"/>
  </cols>
  <sheetData>
    <row r="1" spans="1:10" ht="15.75" x14ac:dyDescent="0.25">
      <c r="A1" s="13" t="s">
        <v>534</v>
      </c>
    </row>
    <row r="2" spans="1:10" ht="15.75" x14ac:dyDescent="0.25">
      <c r="A2" s="13" t="s">
        <v>816</v>
      </c>
    </row>
    <row r="3" spans="1:10" ht="15.75" x14ac:dyDescent="0.25">
      <c r="A3" s="13" t="s">
        <v>49</v>
      </c>
    </row>
    <row r="4" spans="1:10" ht="15.75" x14ac:dyDescent="0.25">
      <c r="A4" s="13" t="s">
        <v>9</v>
      </c>
    </row>
    <row r="6" spans="1:10" x14ac:dyDescent="0.2">
      <c r="A6" s="85"/>
      <c r="B6" s="178" t="s">
        <v>2</v>
      </c>
      <c r="C6" s="178"/>
      <c r="D6" s="179"/>
      <c r="E6" s="180" t="s">
        <v>50</v>
      </c>
      <c r="F6" s="178"/>
      <c r="G6" s="179"/>
      <c r="H6" s="180" t="s">
        <v>815</v>
      </c>
      <c r="I6" s="178"/>
      <c r="J6" s="179"/>
    </row>
    <row r="7" spans="1:10" ht="38.25" x14ac:dyDescent="0.2">
      <c r="A7" s="111"/>
      <c r="B7" s="110" t="s">
        <v>2</v>
      </c>
      <c r="C7" s="91" t="s">
        <v>517</v>
      </c>
      <c r="D7" s="91" t="s">
        <v>518</v>
      </c>
      <c r="E7" s="91" t="s">
        <v>2</v>
      </c>
      <c r="F7" s="91" t="s">
        <v>517</v>
      </c>
      <c r="G7" s="91" t="s">
        <v>518</v>
      </c>
      <c r="H7" s="91" t="s">
        <v>2</v>
      </c>
      <c r="I7" s="91" t="s">
        <v>517</v>
      </c>
      <c r="J7" s="92" t="s">
        <v>518</v>
      </c>
    </row>
    <row r="8" spans="1:10" x14ac:dyDescent="0.2">
      <c r="A8" s="115" t="s">
        <v>49</v>
      </c>
      <c r="B8" s="116">
        <v>5295403</v>
      </c>
      <c r="C8" s="116">
        <v>25540</v>
      </c>
      <c r="D8" s="116">
        <v>5269863</v>
      </c>
      <c r="E8" s="116">
        <v>177180</v>
      </c>
      <c r="F8" s="116">
        <v>566</v>
      </c>
      <c r="G8" s="116">
        <v>176614</v>
      </c>
      <c r="H8" s="116">
        <v>5118223</v>
      </c>
      <c r="I8" s="116">
        <v>24974</v>
      </c>
      <c r="J8" s="117">
        <v>5093249</v>
      </c>
    </row>
    <row r="9" spans="1:10" x14ac:dyDescent="0.2">
      <c r="A9" s="83" t="s">
        <v>132</v>
      </c>
      <c r="B9" s="78">
        <v>3306138</v>
      </c>
      <c r="C9" s="78">
        <v>19691</v>
      </c>
      <c r="D9" s="78">
        <v>3286447</v>
      </c>
      <c r="E9" s="78">
        <v>119888</v>
      </c>
      <c r="F9" s="78">
        <v>461</v>
      </c>
      <c r="G9" s="78">
        <v>119427</v>
      </c>
      <c r="H9" s="78">
        <v>3186250</v>
      </c>
      <c r="I9" s="78">
        <v>19230</v>
      </c>
      <c r="J9" s="79">
        <v>3167020</v>
      </c>
    </row>
    <row r="10" spans="1:10" x14ac:dyDescent="0.2">
      <c r="A10" s="83" t="s">
        <v>133</v>
      </c>
      <c r="B10" s="78">
        <v>443275</v>
      </c>
      <c r="C10" s="78">
        <v>922</v>
      </c>
      <c r="D10" s="78">
        <v>442353</v>
      </c>
      <c r="E10" s="78">
        <v>12494</v>
      </c>
      <c r="F10" s="78">
        <v>15</v>
      </c>
      <c r="G10" s="78">
        <v>12479</v>
      </c>
      <c r="H10" s="78">
        <v>430781</v>
      </c>
      <c r="I10" s="78">
        <v>907</v>
      </c>
      <c r="J10" s="79">
        <v>429874</v>
      </c>
    </row>
    <row r="11" spans="1:10" x14ac:dyDescent="0.2">
      <c r="A11" s="83" t="s">
        <v>134</v>
      </c>
      <c r="B11" s="78">
        <v>968759</v>
      </c>
      <c r="C11" s="78">
        <v>4145</v>
      </c>
      <c r="D11" s="78">
        <v>964614</v>
      </c>
      <c r="E11" s="78">
        <v>28006</v>
      </c>
      <c r="F11" s="78">
        <v>67</v>
      </c>
      <c r="G11" s="78">
        <v>27939</v>
      </c>
      <c r="H11" s="78">
        <v>940753</v>
      </c>
      <c r="I11" s="78">
        <v>4078</v>
      </c>
      <c r="J11" s="79">
        <v>936675</v>
      </c>
    </row>
    <row r="12" spans="1:10" x14ac:dyDescent="0.2">
      <c r="A12" s="83" t="s">
        <v>135</v>
      </c>
      <c r="B12" s="78">
        <v>102028</v>
      </c>
      <c r="C12" s="78">
        <v>408</v>
      </c>
      <c r="D12" s="78">
        <v>101620</v>
      </c>
      <c r="E12" s="78">
        <v>6177</v>
      </c>
      <c r="F12" s="78">
        <v>19</v>
      </c>
      <c r="G12" s="78">
        <v>6158</v>
      </c>
      <c r="H12" s="78">
        <v>95851</v>
      </c>
      <c r="I12" s="78">
        <v>389</v>
      </c>
      <c r="J12" s="79">
        <v>95462</v>
      </c>
    </row>
    <row r="13" spans="1:10" x14ac:dyDescent="0.2">
      <c r="A13" s="83" t="s">
        <v>136</v>
      </c>
      <c r="B13" s="78">
        <v>120990</v>
      </c>
      <c r="C13" s="78">
        <v>67</v>
      </c>
      <c r="D13" s="78">
        <v>120923</v>
      </c>
      <c r="E13" s="78">
        <v>896</v>
      </c>
      <c r="F13" s="78">
        <v>0</v>
      </c>
      <c r="G13" s="78">
        <v>896</v>
      </c>
      <c r="H13" s="78">
        <v>120094</v>
      </c>
      <c r="I13" s="78">
        <v>67</v>
      </c>
      <c r="J13" s="79">
        <v>120027</v>
      </c>
    </row>
    <row r="14" spans="1:10" x14ac:dyDescent="0.2">
      <c r="A14" s="83" t="s">
        <v>137</v>
      </c>
      <c r="B14" s="78">
        <v>104434</v>
      </c>
      <c r="C14" s="78">
        <v>58</v>
      </c>
      <c r="D14" s="78">
        <v>104376</v>
      </c>
      <c r="E14" s="78">
        <v>472</v>
      </c>
      <c r="F14" s="78">
        <v>0</v>
      </c>
      <c r="G14" s="78">
        <v>472</v>
      </c>
      <c r="H14" s="78">
        <v>103962</v>
      </c>
      <c r="I14" s="78">
        <v>58</v>
      </c>
      <c r="J14" s="79">
        <v>103904</v>
      </c>
    </row>
    <row r="15" spans="1:10" x14ac:dyDescent="0.2">
      <c r="A15" s="83" t="s">
        <v>138</v>
      </c>
      <c r="B15" s="78">
        <v>234062</v>
      </c>
      <c r="C15" s="78">
        <v>236</v>
      </c>
      <c r="D15" s="78">
        <v>233826</v>
      </c>
      <c r="E15" s="78">
        <v>8726</v>
      </c>
      <c r="F15" s="78">
        <v>4</v>
      </c>
      <c r="G15" s="78">
        <v>8722</v>
      </c>
      <c r="H15" s="78">
        <v>225336</v>
      </c>
      <c r="I15" s="78">
        <v>232</v>
      </c>
      <c r="J15" s="79">
        <v>225104</v>
      </c>
    </row>
    <row r="16" spans="1:10" x14ac:dyDescent="0.2">
      <c r="A16" s="84" t="s">
        <v>139</v>
      </c>
      <c r="B16" s="80">
        <v>15717</v>
      </c>
      <c r="C16" s="80">
        <v>13</v>
      </c>
      <c r="D16" s="80">
        <v>15704</v>
      </c>
      <c r="E16" s="80">
        <v>521</v>
      </c>
      <c r="F16" s="80">
        <v>0</v>
      </c>
      <c r="G16" s="80">
        <v>521</v>
      </c>
      <c r="H16" s="80">
        <v>15196</v>
      </c>
      <c r="I16" s="80">
        <v>13</v>
      </c>
      <c r="J16" s="81">
        <v>15183</v>
      </c>
    </row>
    <row r="17" spans="1:1" x14ac:dyDescent="0.2">
      <c r="A17" s="14" t="s">
        <v>519</v>
      </c>
    </row>
    <row r="18" spans="1:1" x14ac:dyDescent="0.2">
      <c r="A18" s="14"/>
    </row>
    <row r="19" spans="1:1" x14ac:dyDescent="0.2">
      <c r="A19" s="14" t="s">
        <v>46</v>
      </c>
    </row>
    <row r="20" spans="1:1" x14ac:dyDescent="0.2">
      <c r="A20" s="14" t="s">
        <v>47</v>
      </c>
    </row>
    <row r="21" spans="1:1" x14ac:dyDescent="0.2">
      <c r="A21" s="14" t="s">
        <v>48</v>
      </c>
    </row>
    <row r="23" spans="1:1" x14ac:dyDescent="0.2">
      <c r="A23" s="1"/>
    </row>
    <row r="24" spans="1:1" x14ac:dyDescent="0.2">
      <c r="A24" s="1"/>
    </row>
    <row r="25" spans="1:1" x14ac:dyDescent="0.2">
      <c r="A25" s="1"/>
    </row>
    <row r="26" spans="1:1" x14ac:dyDescent="0.2">
      <c r="A26" s="1"/>
    </row>
  </sheetData>
  <mergeCells count="3">
    <mergeCell ref="B6:D6"/>
    <mergeCell ref="E6:G6"/>
    <mergeCell ref="H6:J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1"/>
  <sheetViews>
    <sheetView workbookViewId="0">
      <selection activeCell="A23" sqref="A23"/>
    </sheetView>
  </sheetViews>
  <sheetFormatPr defaultColWidth="9.140625" defaultRowHeight="12.75" x14ac:dyDescent="0.2"/>
  <cols>
    <col min="1" max="1" width="30.7109375" style="2" customWidth="1"/>
    <col min="2" max="4" width="10.7109375" style="2" customWidth="1"/>
    <col min="5" max="16384" width="9.140625" style="2"/>
  </cols>
  <sheetData>
    <row r="1" spans="1:4" ht="15.75" x14ac:dyDescent="0.25">
      <c r="A1" s="13" t="s">
        <v>0</v>
      </c>
    </row>
    <row r="2" spans="1:4" ht="15.75" x14ac:dyDescent="0.25">
      <c r="A2" s="13" t="s">
        <v>654</v>
      </c>
    </row>
    <row r="3" spans="1:4" ht="15.75" x14ac:dyDescent="0.25">
      <c r="A3" s="13" t="s">
        <v>49</v>
      </c>
    </row>
    <row r="4" spans="1:4" ht="15.75" x14ac:dyDescent="0.25">
      <c r="A4" s="13" t="s">
        <v>642</v>
      </c>
    </row>
    <row r="6" spans="1:4" ht="38.25" x14ac:dyDescent="0.2">
      <c r="A6" s="85"/>
      <c r="B6" s="108" t="s">
        <v>2</v>
      </c>
      <c r="C6" s="86" t="s">
        <v>517</v>
      </c>
      <c r="D6" s="87" t="s">
        <v>518</v>
      </c>
    </row>
    <row r="7" spans="1:4" x14ac:dyDescent="0.2">
      <c r="A7" s="56" t="s">
        <v>9</v>
      </c>
      <c r="B7" s="54"/>
      <c r="C7" s="54"/>
      <c r="D7" s="55"/>
    </row>
    <row r="8" spans="1:4" x14ac:dyDescent="0.2">
      <c r="A8" s="59" t="s">
        <v>10</v>
      </c>
      <c r="B8" s="57">
        <v>5295403</v>
      </c>
      <c r="C8" s="57">
        <v>25540</v>
      </c>
      <c r="D8" s="58">
        <v>5269863</v>
      </c>
    </row>
    <row r="9" spans="1:4" x14ac:dyDescent="0.2">
      <c r="A9" s="59" t="s">
        <v>140</v>
      </c>
      <c r="B9" s="57">
        <v>841053</v>
      </c>
      <c r="C9" s="57">
        <v>4150</v>
      </c>
      <c r="D9" s="58">
        <v>836903</v>
      </c>
    </row>
    <row r="10" spans="1:4" x14ac:dyDescent="0.2">
      <c r="A10" s="59" t="s">
        <v>141</v>
      </c>
      <c r="B10" s="57">
        <v>1717871</v>
      </c>
      <c r="C10" s="57">
        <v>10419</v>
      </c>
      <c r="D10" s="58">
        <v>1707452</v>
      </c>
    </row>
    <row r="11" spans="1:4" x14ac:dyDescent="0.2">
      <c r="A11" s="59" t="s">
        <v>142</v>
      </c>
      <c r="B11" s="57">
        <v>291275</v>
      </c>
      <c r="C11" s="57">
        <v>5408</v>
      </c>
      <c r="D11" s="58">
        <v>285867</v>
      </c>
    </row>
    <row r="12" spans="1:4" x14ac:dyDescent="0.2">
      <c r="A12" s="59" t="s">
        <v>144</v>
      </c>
      <c r="B12" s="57">
        <v>136049</v>
      </c>
      <c r="C12" s="57">
        <v>207</v>
      </c>
      <c r="D12" s="58">
        <v>135842</v>
      </c>
    </row>
    <row r="13" spans="1:4" x14ac:dyDescent="0.2">
      <c r="A13" s="59" t="s">
        <v>143</v>
      </c>
      <c r="B13" s="57">
        <v>1941116</v>
      </c>
      <c r="C13" s="57">
        <v>3887</v>
      </c>
      <c r="D13" s="58">
        <v>1937229</v>
      </c>
    </row>
    <row r="14" spans="1:4" x14ac:dyDescent="0.2">
      <c r="A14" s="59" t="s">
        <v>718</v>
      </c>
      <c r="B14" s="57">
        <v>368039</v>
      </c>
      <c r="C14" s="57">
        <v>1469</v>
      </c>
      <c r="D14" s="58">
        <v>366570</v>
      </c>
    </row>
    <row r="15" spans="1:4" x14ac:dyDescent="0.2">
      <c r="A15" s="25" t="s">
        <v>13</v>
      </c>
      <c r="B15" s="18"/>
      <c r="C15" s="18"/>
      <c r="D15" s="19"/>
    </row>
    <row r="16" spans="1:4" x14ac:dyDescent="0.2">
      <c r="A16" s="26" t="s">
        <v>10</v>
      </c>
      <c r="B16" s="20">
        <v>222793</v>
      </c>
      <c r="C16" s="20">
        <v>416</v>
      </c>
      <c r="D16" s="21">
        <v>222377</v>
      </c>
    </row>
    <row r="17" spans="1:4" x14ac:dyDescent="0.2">
      <c r="A17" s="26" t="s">
        <v>140</v>
      </c>
      <c r="B17" s="20">
        <v>19751</v>
      </c>
      <c r="C17" s="20">
        <v>61</v>
      </c>
      <c r="D17" s="21">
        <v>19690</v>
      </c>
    </row>
    <row r="18" spans="1:4" x14ac:dyDescent="0.2">
      <c r="A18" s="26" t="s">
        <v>141</v>
      </c>
      <c r="B18" s="20">
        <v>56267</v>
      </c>
      <c r="C18" s="20">
        <v>128</v>
      </c>
      <c r="D18" s="21">
        <v>56139</v>
      </c>
    </row>
    <row r="19" spans="1:4" x14ac:dyDescent="0.2">
      <c r="A19" s="26" t="s">
        <v>142</v>
      </c>
      <c r="B19" s="20">
        <v>15030</v>
      </c>
      <c r="C19" s="20">
        <v>86</v>
      </c>
      <c r="D19" s="21">
        <v>14944</v>
      </c>
    </row>
    <row r="20" spans="1:4" x14ac:dyDescent="0.2">
      <c r="A20" s="26" t="s">
        <v>144</v>
      </c>
      <c r="B20" s="20">
        <v>8556</v>
      </c>
      <c r="C20" s="20">
        <v>4</v>
      </c>
      <c r="D20" s="21">
        <v>8552</v>
      </c>
    </row>
    <row r="21" spans="1:4" x14ac:dyDescent="0.2">
      <c r="A21" s="26" t="s">
        <v>143</v>
      </c>
      <c r="B21" s="20">
        <v>107197</v>
      </c>
      <c r="C21" s="20">
        <v>108</v>
      </c>
      <c r="D21" s="21">
        <v>107089</v>
      </c>
    </row>
    <row r="22" spans="1:4" x14ac:dyDescent="0.2">
      <c r="A22" s="26" t="s">
        <v>718</v>
      </c>
      <c r="B22" s="20">
        <v>15992</v>
      </c>
      <c r="C22" s="20">
        <v>29</v>
      </c>
      <c r="D22" s="21">
        <v>15963</v>
      </c>
    </row>
    <row r="23" spans="1:4" x14ac:dyDescent="0.2">
      <c r="A23" s="25" t="s">
        <v>14</v>
      </c>
      <c r="B23" s="18"/>
      <c r="C23" s="18"/>
      <c r="D23" s="19"/>
    </row>
    <row r="24" spans="1:4" x14ac:dyDescent="0.2">
      <c r="A24" s="26" t="s">
        <v>10</v>
      </c>
      <c r="B24" s="20">
        <v>252973</v>
      </c>
      <c r="C24" s="20">
        <v>196</v>
      </c>
      <c r="D24" s="21">
        <v>252777</v>
      </c>
    </row>
    <row r="25" spans="1:4" x14ac:dyDescent="0.2">
      <c r="A25" s="26" t="s">
        <v>140</v>
      </c>
      <c r="B25" s="20">
        <v>12136</v>
      </c>
      <c r="C25" s="20">
        <v>20</v>
      </c>
      <c r="D25" s="21">
        <v>12116</v>
      </c>
    </row>
    <row r="26" spans="1:4" x14ac:dyDescent="0.2">
      <c r="A26" s="26" t="s">
        <v>141</v>
      </c>
      <c r="B26" s="20">
        <v>91888</v>
      </c>
      <c r="C26" s="20">
        <v>82</v>
      </c>
      <c r="D26" s="21">
        <v>91806</v>
      </c>
    </row>
    <row r="27" spans="1:4" x14ac:dyDescent="0.2">
      <c r="A27" s="26" t="s">
        <v>142</v>
      </c>
      <c r="B27" s="20">
        <v>19101</v>
      </c>
      <c r="C27" s="20">
        <v>34</v>
      </c>
      <c r="D27" s="21">
        <v>19067</v>
      </c>
    </row>
    <row r="28" spans="1:4" x14ac:dyDescent="0.2">
      <c r="A28" s="26" t="s">
        <v>144</v>
      </c>
      <c r="B28" s="20">
        <v>2208</v>
      </c>
      <c r="C28" s="20">
        <v>0</v>
      </c>
      <c r="D28" s="21">
        <v>2208</v>
      </c>
    </row>
    <row r="29" spans="1:4" x14ac:dyDescent="0.2">
      <c r="A29" s="26" t="s">
        <v>143</v>
      </c>
      <c r="B29" s="20">
        <v>108376</v>
      </c>
      <c r="C29" s="20">
        <v>50</v>
      </c>
      <c r="D29" s="21">
        <v>108326</v>
      </c>
    </row>
    <row r="30" spans="1:4" x14ac:dyDescent="0.2">
      <c r="A30" s="26" t="s">
        <v>718</v>
      </c>
      <c r="B30" s="20">
        <v>19264</v>
      </c>
      <c r="C30" s="20">
        <v>10</v>
      </c>
      <c r="D30" s="21">
        <v>19254</v>
      </c>
    </row>
    <row r="31" spans="1:4" x14ac:dyDescent="0.2">
      <c r="A31" s="25" t="s">
        <v>15</v>
      </c>
      <c r="B31" s="18"/>
      <c r="C31" s="18"/>
      <c r="D31" s="19"/>
    </row>
    <row r="32" spans="1:4" x14ac:dyDescent="0.2">
      <c r="A32" s="26" t="s">
        <v>10</v>
      </c>
      <c r="B32" s="20">
        <v>115978</v>
      </c>
      <c r="C32" s="20">
        <v>54</v>
      </c>
      <c r="D32" s="21">
        <v>115924</v>
      </c>
    </row>
    <row r="33" spans="1:4" x14ac:dyDescent="0.2">
      <c r="A33" s="26" t="s">
        <v>140</v>
      </c>
      <c r="B33" s="20">
        <v>7765</v>
      </c>
      <c r="C33" s="20">
        <v>6</v>
      </c>
      <c r="D33" s="21">
        <v>7759</v>
      </c>
    </row>
    <row r="34" spans="1:4" x14ac:dyDescent="0.2">
      <c r="A34" s="26" t="s">
        <v>141</v>
      </c>
      <c r="B34" s="20">
        <v>47361</v>
      </c>
      <c r="C34" s="20">
        <v>24</v>
      </c>
      <c r="D34" s="21">
        <v>47337</v>
      </c>
    </row>
    <row r="35" spans="1:4" x14ac:dyDescent="0.2">
      <c r="A35" s="26" t="s">
        <v>142</v>
      </c>
      <c r="B35" s="20">
        <v>5896</v>
      </c>
      <c r="C35" s="20">
        <v>12</v>
      </c>
      <c r="D35" s="21">
        <v>5884</v>
      </c>
    </row>
    <row r="36" spans="1:4" x14ac:dyDescent="0.2">
      <c r="A36" s="26" t="s">
        <v>144</v>
      </c>
      <c r="B36" s="20">
        <v>1030</v>
      </c>
      <c r="C36" s="20">
        <v>0</v>
      </c>
      <c r="D36" s="21">
        <v>1030</v>
      </c>
    </row>
    <row r="37" spans="1:4" x14ac:dyDescent="0.2">
      <c r="A37" s="26" t="s">
        <v>143</v>
      </c>
      <c r="B37" s="20">
        <v>46256</v>
      </c>
      <c r="C37" s="20">
        <v>10</v>
      </c>
      <c r="D37" s="21">
        <v>46246</v>
      </c>
    </row>
    <row r="38" spans="1:4" x14ac:dyDescent="0.2">
      <c r="A38" s="26" t="s">
        <v>718</v>
      </c>
      <c r="B38" s="20">
        <v>7670</v>
      </c>
      <c r="C38" s="20">
        <v>2</v>
      </c>
      <c r="D38" s="21">
        <v>7668</v>
      </c>
    </row>
    <row r="39" spans="1:4" x14ac:dyDescent="0.2">
      <c r="A39" s="25" t="s">
        <v>16</v>
      </c>
      <c r="B39" s="18"/>
      <c r="C39" s="18"/>
      <c r="D39" s="19"/>
    </row>
    <row r="40" spans="1:4" x14ac:dyDescent="0.2">
      <c r="A40" s="26" t="s">
        <v>10</v>
      </c>
      <c r="B40" s="20">
        <v>88166</v>
      </c>
      <c r="C40" s="20">
        <v>1306</v>
      </c>
      <c r="D40" s="21">
        <v>86860</v>
      </c>
    </row>
    <row r="41" spans="1:4" x14ac:dyDescent="0.2">
      <c r="A41" s="26" t="s">
        <v>140</v>
      </c>
      <c r="B41" s="20">
        <v>9960</v>
      </c>
      <c r="C41" s="20">
        <v>163</v>
      </c>
      <c r="D41" s="21">
        <v>9797</v>
      </c>
    </row>
    <row r="42" spans="1:4" x14ac:dyDescent="0.2">
      <c r="A42" s="26" t="s">
        <v>141</v>
      </c>
      <c r="B42" s="20">
        <v>35298</v>
      </c>
      <c r="C42" s="20">
        <v>712</v>
      </c>
      <c r="D42" s="21">
        <v>34586</v>
      </c>
    </row>
    <row r="43" spans="1:4" x14ac:dyDescent="0.2">
      <c r="A43" s="26" t="s">
        <v>142</v>
      </c>
      <c r="B43" s="20">
        <v>6779</v>
      </c>
      <c r="C43" s="20">
        <v>101</v>
      </c>
      <c r="D43" s="21">
        <v>6678</v>
      </c>
    </row>
    <row r="44" spans="1:4" x14ac:dyDescent="0.2">
      <c r="A44" s="26" t="s">
        <v>144</v>
      </c>
      <c r="B44" s="20">
        <v>822</v>
      </c>
      <c r="C44" s="20">
        <v>8</v>
      </c>
      <c r="D44" s="21">
        <v>814</v>
      </c>
    </row>
    <row r="45" spans="1:4" x14ac:dyDescent="0.2">
      <c r="A45" s="26" t="s">
        <v>143</v>
      </c>
      <c r="B45" s="20">
        <v>28252</v>
      </c>
      <c r="C45" s="20">
        <v>240</v>
      </c>
      <c r="D45" s="21">
        <v>28012</v>
      </c>
    </row>
    <row r="46" spans="1:4" x14ac:dyDescent="0.2">
      <c r="A46" s="26" t="s">
        <v>718</v>
      </c>
      <c r="B46" s="20">
        <v>7055</v>
      </c>
      <c r="C46" s="20">
        <v>82</v>
      </c>
      <c r="D46" s="21">
        <v>6973</v>
      </c>
    </row>
    <row r="47" spans="1:4" x14ac:dyDescent="0.2">
      <c r="A47" s="25" t="s">
        <v>17</v>
      </c>
      <c r="B47" s="18"/>
      <c r="C47" s="18"/>
      <c r="D47" s="19"/>
    </row>
    <row r="48" spans="1:4" x14ac:dyDescent="0.2">
      <c r="A48" s="26" t="s">
        <v>10</v>
      </c>
      <c r="B48" s="20">
        <v>51442</v>
      </c>
      <c r="C48" s="20">
        <v>60</v>
      </c>
      <c r="D48" s="21">
        <v>51382</v>
      </c>
    </row>
    <row r="49" spans="1:4" x14ac:dyDescent="0.2">
      <c r="A49" s="26" t="s">
        <v>140</v>
      </c>
      <c r="B49" s="20">
        <v>4814</v>
      </c>
      <c r="C49" s="20">
        <v>7</v>
      </c>
      <c r="D49" s="21">
        <v>4807</v>
      </c>
    </row>
    <row r="50" spans="1:4" x14ac:dyDescent="0.2">
      <c r="A50" s="26" t="s">
        <v>141</v>
      </c>
      <c r="B50" s="20">
        <v>17762</v>
      </c>
      <c r="C50" s="20">
        <v>17</v>
      </c>
      <c r="D50" s="21">
        <v>17745</v>
      </c>
    </row>
    <row r="51" spans="1:4" x14ac:dyDescent="0.2">
      <c r="A51" s="26" t="s">
        <v>142</v>
      </c>
      <c r="B51" s="20">
        <v>2579</v>
      </c>
      <c r="C51" s="20">
        <v>11</v>
      </c>
      <c r="D51" s="21">
        <v>2568</v>
      </c>
    </row>
    <row r="52" spans="1:4" x14ac:dyDescent="0.2">
      <c r="A52" s="26" t="s">
        <v>144</v>
      </c>
      <c r="B52" s="20">
        <v>582</v>
      </c>
      <c r="C52" s="20">
        <v>1</v>
      </c>
      <c r="D52" s="21">
        <v>581</v>
      </c>
    </row>
    <row r="53" spans="1:4" x14ac:dyDescent="0.2">
      <c r="A53" s="26" t="s">
        <v>143</v>
      </c>
      <c r="B53" s="20">
        <v>22376</v>
      </c>
      <c r="C53" s="20">
        <v>20</v>
      </c>
      <c r="D53" s="21">
        <v>22356</v>
      </c>
    </row>
    <row r="54" spans="1:4" x14ac:dyDescent="0.2">
      <c r="A54" s="26" t="s">
        <v>718</v>
      </c>
      <c r="B54" s="20">
        <v>3329</v>
      </c>
      <c r="C54" s="20">
        <v>4</v>
      </c>
      <c r="D54" s="21">
        <v>3325</v>
      </c>
    </row>
    <row r="55" spans="1:4" x14ac:dyDescent="0.2">
      <c r="A55" s="25" t="s">
        <v>18</v>
      </c>
      <c r="B55" s="18"/>
      <c r="C55" s="18"/>
      <c r="D55" s="19"/>
    </row>
    <row r="56" spans="1:4" x14ac:dyDescent="0.2">
      <c r="A56" s="26" t="s">
        <v>10</v>
      </c>
      <c r="B56" s="20">
        <v>151324</v>
      </c>
      <c r="C56" s="20">
        <v>60</v>
      </c>
      <c r="D56" s="21">
        <v>151264</v>
      </c>
    </row>
    <row r="57" spans="1:4" x14ac:dyDescent="0.2">
      <c r="A57" s="26" t="s">
        <v>140</v>
      </c>
      <c r="B57" s="20">
        <v>9885</v>
      </c>
      <c r="C57" s="20">
        <v>5</v>
      </c>
      <c r="D57" s="21">
        <v>9880</v>
      </c>
    </row>
    <row r="58" spans="1:4" x14ac:dyDescent="0.2">
      <c r="A58" s="26" t="s">
        <v>141</v>
      </c>
      <c r="B58" s="20">
        <v>65203</v>
      </c>
      <c r="C58" s="20">
        <v>20</v>
      </c>
      <c r="D58" s="21">
        <v>65183</v>
      </c>
    </row>
    <row r="59" spans="1:4" x14ac:dyDescent="0.2">
      <c r="A59" s="26" t="s">
        <v>142</v>
      </c>
      <c r="B59" s="20">
        <v>10121</v>
      </c>
      <c r="C59" s="20">
        <v>4</v>
      </c>
      <c r="D59" s="21">
        <v>10117</v>
      </c>
    </row>
    <row r="60" spans="1:4" x14ac:dyDescent="0.2">
      <c r="A60" s="26" t="s">
        <v>144</v>
      </c>
      <c r="B60" s="20">
        <v>1575</v>
      </c>
      <c r="C60" s="20">
        <v>3</v>
      </c>
      <c r="D60" s="21">
        <v>1572</v>
      </c>
    </row>
    <row r="61" spans="1:4" x14ac:dyDescent="0.2">
      <c r="A61" s="26" t="s">
        <v>143</v>
      </c>
      <c r="B61" s="20">
        <v>52303</v>
      </c>
      <c r="C61" s="20">
        <v>21</v>
      </c>
      <c r="D61" s="21">
        <v>52282</v>
      </c>
    </row>
    <row r="62" spans="1:4" x14ac:dyDescent="0.2">
      <c r="A62" s="26" t="s">
        <v>718</v>
      </c>
      <c r="B62" s="20">
        <v>12237</v>
      </c>
      <c r="C62" s="20">
        <v>7</v>
      </c>
      <c r="D62" s="21">
        <v>12230</v>
      </c>
    </row>
    <row r="63" spans="1:4" x14ac:dyDescent="0.2">
      <c r="A63" s="25" t="s">
        <v>19</v>
      </c>
      <c r="B63" s="18"/>
      <c r="C63" s="18"/>
      <c r="D63" s="19"/>
    </row>
    <row r="64" spans="1:4" x14ac:dyDescent="0.2">
      <c r="A64" s="26" t="s">
        <v>10</v>
      </c>
      <c r="B64" s="20">
        <v>147268</v>
      </c>
      <c r="C64" s="20">
        <v>49</v>
      </c>
      <c r="D64" s="21">
        <v>147219</v>
      </c>
    </row>
    <row r="65" spans="1:4" x14ac:dyDescent="0.2">
      <c r="A65" s="26" t="s">
        <v>140</v>
      </c>
      <c r="B65" s="20">
        <v>26991</v>
      </c>
      <c r="C65" s="20">
        <v>14</v>
      </c>
      <c r="D65" s="21">
        <v>26977</v>
      </c>
    </row>
    <row r="66" spans="1:4" x14ac:dyDescent="0.2">
      <c r="A66" s="26" t="s">
        <v>141</v>
      </c>
      <c r="B66" s="20">
        <v>37249</v>
      </c>
      <c r="C66" s="20">
        <v>17</v>
      </c>
      <c r="D66" s="21">
        <v>37232</v>
      </c>
    </row>
    <row r="67" spans="1:4" x14ac:dyDescent="0.2">
      <c r="A67" s="26" t="s">
        <v>142</v>
      </c>
      <c r="B67" s="20">
        <v>7574</v>
      </c>
      <c r="C67" s="20">
        <v>6</v>
      </c>
      <c r="D67" s="21">
        <v>7568</v>
      </c>
    </row>
    <row r="68" spans="1:4" x14ac:dyDescent="0.2">
      <c r="A68" s="26" t="s">
        <v>144</v>
      </c>
      <c r="B68" s="20">
        <v>5663</v>
      </c>
      <c r="C68" s="20">
        <v>1</v>
      </c>
      <c r="D68" s="21">
        <v>5662</v>
      </c>
    </row>
    <row r="69" spans="1:4" x14ac:dyDescent="0.2">
      <c r="A69" s="26" t="s">
        <v>143</v>
      </c>
      <c r="B69" s="20">
        <v>60155</v>
      </c>
      <c r="C69" s="20">
        <v>10</v>
      </c>
      <c r="D69" s="21">
        <v>60145</v>
      </c>
    </row>
    <row r="70" spans="1:4" x14ac:dyDescent="0.2">
      <c r="A70" s="26" t="s">
        <v>718</v>
      </c>
      <c r="B70" s="20">
        <v>9636</v>
      </c>
      <c r="C70" s="20">
        <v>1</v>
      </c>
      <c r="D70" s="21">
        <v>9635</v>
      </c>
    </row>
    <row r="71" spans="1:4" x14ac:dyDescent="0.2">
      <c r="A71" s="25" t="s">
        <v>20</v>
      </c>
      <c r="B71" s="18"/>
      <c r="C71" s="18"/>
      <c r="D71" s="19"/>
    </row>
    <row r="72" spans="1:4" x14ac:dyDescent="0.2">
      <c r="A72" s="26" t="s">
        <v>10</v>
      </c>
      <c r="B72" s="20">
        <v>122767</v>
      </c>
      <c r="C72" s="20">
        <v>170</v>
      </c>
      <c r="D72" s="21">
        <v>122597</v>
      </c>
    </row>
    <row r="73" spans="1:4" x14ac:dyDescent="0.2">
      <c r="A73" s="26" t="s">
        <v>140</v>
      </c>
      <c r="B73" s="20">
        <v>12227</v>
      </c>
      <c r="C73" s="20">
        <v>35</v>
      </c>
      <c r="D73" s="21">
        <v>12192</v>
      </c>
    </row>
    <row r="74" spans="1:4" x14ac:dyDescent="0.2">
      <c r="A74" s="26" t="s">
        <v>141</v>
      </c>
      <c r="B74" s="20">
        <v>50960</v>
      </c>
      <c r="C74" s="20">
        <v>43</v>
      </c>
      <c r="D74" s="21">
        <v>50917</v>
      </c>
    </row>
    <row r="75" spans="1:4" x14ac:dyDescent="0.2">
      <c r="A75" s="26" t="s">
        <v>142</v>
      </c>
      <c r="B75" s="20">
        <v>4427</v>
      </c>
      <c r="C75" s="20">
        <v>9</v>
      </c>
      <c r="D75" s="21">
        <v>4418</v>
      </c>
    </row>
    <row r="76" spans="1:4" x14ac:dyDescent="0.2">
      <c r="A76" s="26" t="s">
        <v>144</v>
      </c>
      <c r="B76" s="20">
        <v>1086</v>
      </c>
      <c r="C76" s="20">
        <v>2</v>
      </c>
      <c r="D76" s="21">
        <v>1084</v>
      </c>
    </row>
    <row r="77" spans="1:4" x14ac:dyDescent="0.2">
      <c r="A77" s="26" t="s">
        <v>143</v>
      </c>
      <c r="B77" s="20">
        <v>45904</v>
      </c>
      <c r="C77" s="20">
        <v>75</v>
      </c>
      <c r="D77" s="21">
        <v>45829</v>
      </c>
    </row>
    <row r="78" spans="1:4" x14ac:dyDescent="0.2">
      <c r="A78" s="26" t="s">
        <v>718</v>
      </c>
      <c r="B78" s="20">
        <v>8163</v>
      </c>
      <c r="C78" s="20">
        <v>6</v>
      </c>
      <c r="D78" s="21">
        <v>8157</v>
      </c>
    </row>
    <row r="79" spans="1:4" x14ac:dyDescent="0.2">
      <c r="A79" s="25" t="s">
        <v>21</v>
      </c>
      <c r="B79" s="18"/>
      <c r="C79" s="18"/>
      <c r="D79" s="19"/>
    </row>
    <row r="80" spans="1:4" x14ac:dyDescent="0.2">
      <c r="A80" s="26" t="s">
        <v>10</v>
      </c>
      <c r="B80" s="20">
        <v>105026</v>
      </c>
      <c r="C80" s="20">
        <v>379</v>
      </c>
      <c r="D80" s="21">
        <v>104647</v>
      </c>
    </row>
    <row r="81" spans="1:4" x14ac:dyDescent="0.2">
      <c r="A81" s="26" t="s">
        <v>140</v>
      </c>
      <c r="B81" s="20">
        <v>23390</v>
      </c>
      <c r="C81" s="20">
        <v>66</v>
      </c>
      <c r="D81" s="21">
        <v>23324</v>
      </c>
    </row>
    <row r="82" spans="1:4" x14ac:dyDescent="0.2">
      <c r="A82" s="26" t="s">
        <v>141</v>
      </c>
      <c r="B82" s="20">
        <v>37415</v>
      </c>
      <c r="C82" s="20">
        <v>144</v>
      </c>
      <c r="D82" s="21">
        <v>37271</v>
      </c>
    </row>
    <row r="83" spans="1:4" x14ac:dyDescent="0.2">
      <c r="A83" s="26" t="s">
        <v>142</v>
      </c>
      <c r="B83" s="20">
        <v>4801</v>
      </c>
      <c r="C83" s="20">
        <v>85</v>
      </c>
      <c r="D83" s="21">
        <v>4716</v>
      </c>
    </row>
    <row r="84" spans="1:4" x14ac:dyDescent="0.2">
      <c r="A84" s="26" t="s">
        <v>144</v>
      </c>
      <c r="B84" s="20">
        <v>2992</v>
      </c>
      <c r="C84" s="20">
        <v>2</v>
      </c>
      <c r="D84" s="21">
        <v>2990</v>
      </c>
    </row>
    <row r="85" spans="1:4" x14ac:dyDescent="0.2">
      <c r="A85" s="26" t="s">
        <v>143</v>
      </c>
      <c r="B85" s="20">
        <v>29663</v>
      </c>
      <c r="C85" s="20">
        <v>62</v>
      </c>
      <c r="D85" s="21">
        <v>29601</v>
      </c>
    </row>
    <row r="86" spans="1:4" x14ac:dyDescent="0.2">
      <c r="A86" s="26" t="s">
        <v>718</v>
      </c>
      <c r="B86" s="20">
        <v>6765</v>
      </c>
      <c r="C86" s="20">
        <v>20</v>
      </c>
      <c r="D86" s="21">
        <v>6745</v>
      </c>
    </row>
    <row r="87" spans="1:4" x14ac:dyDescent="0.2">
      <c r="A87" s="25" t="s">
        <v>22</v>
      </c>
      <c r="B87" s="18"/>
      <c r="C87" s="18"/>
      <c r="D87" s="19"/>
    </row>
    <row r="88" spans="1:4" x14ac:dyDescent="0.2">
      <c r="A88" s="26" t="s">
        <v>10</v>
      </c>
      <c r="B88" s="20">
        <v>99717</v>
      </c>
      <c r="C88" s="20">
        <v>59</v>
      </c>
      <c r="D88" s="21">
        <v>99658</v>
      </c>
    </row>
    <row r="89" spans="1:4" x14ac:dyDescent="0.2">
      <c r="A89" s="26" t="s">
        <v>140</v>
      </c>
      <c r="B89" s="20">
        <v>9704</v>
      </c>
      <c r="C89" s="20">
        <v>12</v>
      </c>
      <c r="D89" s="21">
        <v>9692</v>
      </c>
    </row>
    <row r="90" spans="1:4" x14ac:dyDescent="0.2">
      <c r="A90" s="26" t="s">
        <v>141</v>
      </c>
      <c r="B90" s="20">
        <v>36354</v>
      </c>
      <c r="C90" s="20">
        <v>25</v>
      </c>
      <c r="D90" s="21">
        <v>36329</v>
      </c>
    </row>
    <row r="91" spans="1:4" x14ac:dyDescent="0.2">
      <c r="A91" s="26" t="s">
        <v>142</v>
      </c>
      <c r="B91" s="20">
        <v>5268</v>
      </c>
      <c r="C91" s="20">
        <v>5</v>
      </c>
      <c r="D91" s="21">
        <v>5263</v>
      </c>
    </row>
    <row r="92" spans="1:4" x14ac:dyDescent="0.2">
      <c r="A92" s="26" t="s">
        <v>144</v>
      </c>
      <c r="B92" s="20">
        <v>1166</v>
      </c>
      <c r="C92" s="20">
        <v>0</v>
      </c>
      <c r="D92" s="21">
        <v>1166</v>
      </c>
    </row>
    <row r="93" spans="1:4" x14ac:dyDescent="0.2">
      <c r="A93" s="26" t="s">
        <v>143</v>
      </c>
      <c r="B93" s="20">
        <v>40740</v>
      </c>
      <c r="C93" s="20">
        <v>13</v>
      </c>
      <c r="D93" s="21">
        <v>40727</v>
      </c>
    </row>
    <row r="94" spans="1:4" x14ac:dyDescent="0.2">
      <c r="A94" s="26" t="s">
        <v>718</v>
      </c>
      <c r="B94" s="20">
        <v>6485</v>
      </c>
      <c r="C94" s="20">
        <v>4</v>
      </c>
      <c r="D94" s="21">
        <v>6481</v>
      </c>
    </row>
    <row r="95" spans="1:4" x14ac:dyDescent="0.2">
      <c r="A95" s="25" t="s">
        <v>23</v>
      </c>
      <c r="B95" s="18"/>
      <c r="C95" s="18"/>
      <c r="D95" s="19"/>
    </row>
    <row r="96" spans="1:4" x14ac:dyDescent="0.2">
      <c r="A96" s="26" t="s">
        <v>10</v>
      </c>
      <c r="B96" s="20">
        <v>90574</v>
      </c>
      <c r="C96" s="20">
        <v>195</v>
      </c>
      <c r="D96" s="21">
        <v>90379</v>
      </c>
    </row>
    <row r="97" spans="1:4" x14ac:dyDescent="0.2">
      <c r="A97" s="26" t="s">
        <v>140</v>
      </c>
      <c r="B97" s="20">
        <v>20135</v>
      </c>
      <c r="C97" s="20">
        <v>59</v>
      </c>
      <c r="D97" s="21">
        <v>20076</v>
      </c>
    </row>
    <row r="98" spans="1:4" x14ac:dyDescent="0.2">
      <c r="A98" s="26" t="s">
        <v>141</v>
      </c>
      <c r="B98" s="20">
        <v>30279</v>
      </c>
      <c r="C98" s="20">
        <v>60</v>
      </c>
      <c r="D98" s="21">
        <v>30219</v>
      </c>
    </row>
    <row r="99" spans="1:4" x14ac:dyDescent="0.2">
      <c r="A99" s="26" t="s">
        <v>142</v>
      </c>
      <c r="B99" s="20">
        <v>3724</v>
      </c>
      <c r="C99" s="20">
        <v>31</v>
      </c>
      <c r="D99" s="21">
        <v>3693</v>
      </c>
    </row>
    <row r="100" spans="1:4" x14ac:dyDescent="0.2">
      <c r="A100" s="26" t="s">
        <v>144</v>
      </c>
      <c r="B100" s="20">
        <v>6658</v>
      </c>
      <c r="C100" s="20">
        <v>1</v>
      </c>
      <c r="D100" s="21">
        <v>6657</v>
      </c>
    </row>
    <row r="101" spans="1:4" x14ac:dyDescent="0.2">
      <c r="A101" s="26" t="s">
        <v>143</v>
      </c>
      <c r="B101" s="20">
        <v>24041</v>
      </c>
      <c r="C101" s="20">
        <v>35</v>
      </c>
      <c r="D101" s="21">
        <v>24006</v>
      </c>
    </row>
    <row r="102" spans="1:4" x14ac:dyDescent="0.2">
      <c r="A102" s="26" t="s">
        <v>718</v>
      </c>
      <c r="B102" s="20">
        <v>5737</v>
      </c>
      <c r="C102" s="20">
        <v>9</v>
      </c>
      <c r="D102" s="21">
        <v>5728</v>
      </c>
    </row>
    <row r="103" spans="1:4" x14ac:dyDescent="0.2">
      <c r="A103" s="25" t="s">
        <v>24</v>
      </c>
      <c r="B103" s="18"/>
      <c r="C103" s="18"/>
      <c r="D103" s="19"/>
    </row>
    <row r="104" spans="1:4" x14ac:dyDescent="0.2">
      <c r="A104" s="26" t="s">
        <v>10</v>
      </c>
      <c r="B104" s="20">
        <v>476626</v>
      </c>
      <c r="C104" s="20">
        <v>883</v>
      </c>
      <c r="D104" s="21">
        <v>475743</v>
      </c>
    </row>
    <row r="105" spans="1:4" x14ac:dyDescent="0.2">
      <c r="A105" s="26" t="s">
        <v>140</v>
      </c>
      <c r="B105" s="20">
        <v>57868</v>
      </c>
      <c r="C105" s="20">
        <v>139</v>
      </c>
      <c r="D105" s="21">
        <v>57729</v>
      </c>
    </row>
    <row r="106" spans="1:4" x14ac:dyDescent="0.2">
      <c r="A106" s="26" t="s">
        <v>141</v>
      </c>
      <c r="B106" s="20">
        <v>115634</v>
      </c>
      <c r="C106" s="20">
        <v>249</v>
      </c>
      <c r="D106" s="21">
        <v>115385</v>
      </c>
    </row>
    <row r="107" spans="1:4" x14ac:dyDescent="0.2">
      <c r="A107" s="26" t="s">
        <v>142</v>
      </c>
      <c r="B107" s="20">
        <v>33063</v>
      </c>
      <c r="C107" s="20">
        <v>140</v>
      </c>
      <c r="D107" s="21">
        <v>32923</v>
      </c>
    </row>
    <row r="108" spans="1:4" x14ac:dyDescent="0.2">
      <c r="A108" s="26" t="s">
        <v>144</v>
      </c>
      <c r="B108" s="20">
        <v>22639</v>
      </c>
      <c r="C108" s="20">
        <v>18</v>
      </c>
      <c r="D108" s="21">
        <v>22621</v>
      </c>
    </row>
    <row r="109" spans="1:4" x14ac:dyDescent="0.2">
      <c r="A109" s="26" t="s">
        <v>143</v>
      </c>
      <c r="B109" s="20">
        <v>213651</v>
      </c>
      <c r="C109" s="20">
        <v>278</v>
      </c>
      <c r="D109" s="21">
        <v>213373</v>
      </c>
    </row>
    <row r="110" spans="1:4" x14ac:dyDescent="0.2">
      <c r="A110" s="26" t="s">
        <v>718</v>
      </c>
      <c r="B110" s="20">
        <v>33771</v>
      </c>
      <c r="C110" s="20">
        <v>59</v>
      </c>
      <c r="D110" s="21">
        <v>33712</v>
      </c>
    </row>
    <row r="111" spans="1:4" x14ac:dyDescent="0.2">
      <c r="A111" s="25" t="s">
        <v>25</v>
      </c>
      <c r="B111" s="18"/>
      <c r="C111" s="18"/>
      <c r="D111" s="19"/>
    </row>
    <row r="112" spans="1:4" x14ac:dyDescent="0.2">
      <c r="A112" s="26" t="s">
        <v>10</v>
      </c>
      <c r="B112" s="20">
        <v>27684</v>
      </c>
      <c r="C112" s="20">
        <v>11048</v>
      </c>
      <c r="D112" s="21">
        <v>16636</v>
      </c>
    </row>
    <row r="113" spans="1:4" x14ac:dyDescent="0.2">
      <c r="A113" s="26" t="s">
        <v>140</v>
      </c>
      <c r="B113" s="20">
        <v>3412</v>
      </c>
      <c r="C113" s="20">
        <v>1866</v>
      </c>
      <c r="D113" s="21">
        <v>1546</v>
      </c>
    </row>
    <row r="114" spans="1:4" x14ac:dyDescent="0.2">
      <c r="A114" s="26" t="s">
        <v>141</v>
      </c>
      <c r="B114" s="20">
        <v>11766</v>
      </c>
      <c r="C114" s="20">
        <v>4985</v>
      </c>
      <c r="D114" s="21">
        <v>6781</v>
      </c>
    </row>
    <row r="115" spans="1:4" x14ac:dyDescent="0.2">
      <c r="A115" s="26" t="s">
        <v>142</v>
      </c>
      <c r="B115" s="20">
        <v>5274</v>
      </c>
      <c r="C115" s="20">
        <v>2989</v>
      </c>
      <c r="D115" s="21">
        <v>2285</v>
      </c>
    </row>
    <row r="116" spans="1:4" x14ac:dyDescent="0.2">
      <c r="A116" s="26" t="s">
        <v>144</v>
      </c>
      <c r="B116" s="20">
        <v>239</v>
      </c>
      <c r="C116" s="20">
        <v>13</v>
      </c>
      <c r="D116" s="21">
        <v>226</v>
      </c>
    </row>
    <row r="117" spans="1:4" x14ac:dyDescent="0.2">
      <c r="A117" s="26" t="s">
        <v>143</v>
      </c>
      <c r="B117" s="20">
        <v>5014</v>
      </c>
      <c r="C117" s="20">
        <v>666</v>
      </c>
      <c r="D117" s="21">
        <v>4348</v>
      </c>
    </row>
    <row r="118" spans="1:4" x14ac:dyDescent="0.2">
      <c r="A118" s="26" t="s">
        <v>718</v>
      </c>
      <c r="B118" s="20">
        <v>1979</v>
      </c>
      <c r="C118" s="20">
        <v>529</v>
      </c>
      <c r="D118" s="21">
        <v>1450</v>
      </c>
    </row>
    <row r="119" spans="1:4" x14ac:dyDescent="0.2">
      <c r="A119" s="25" t="s">
        <v>26</v>
      </c>
      <c r="B119" s="18"/>
      <c r="C119" s="18"/>
      <c r="D119" s="19"/>
    </row>
    <row r="120" spans="1:4" x14ac:dyDescent="0.2">
      <c r="A120" s="26" t="s">
        <v>10</v>
      </c>
      <c r="B120" s="20">
        <v>155990</v>
      </c>
      <c r="C120" s="20">
        <v>125</v>
      </c>
      <c r="D120" s="21">
        <v>155865</v>
      </c>
    </row>
    <row r="121" spans="1:4" x14ac:dyDescent="0.2">
      <c r="A121" s="26" t="s">
        <v>140</v>
      </c>
      <c r="B121" s="20">
        <v>19181</v>
      </c>
      <c r="C121" s="20">
        <v>18</v>
      </c>
      <c r="D121" s="21">
        <v>19163</v>
      </c>
    </row>
    <row r="122" spans="1:4" x14ac:dyDescent="0.2">
      <c r="A122" s="26" t="s">
        <v>141</v>
      </c>
      <c r="B122" s="20">
        <v>56987</v>
      </c>
      <c r="C122" s="20">
        <v>37</v>
      </c>
      <c r="D122" s="21">
        <v>56950</v>
      </c>
    </row>
    <row r="123" spans="1:4" x14ac:dyDescent="0.2">
      <c r="A123" s="26" t="s">
        <v>142</v>
      </c>
      <c r="B123" s="20">
        <v>6406</v>
      </c>
      <c r="C123" s="20">
        <v>21</v>
      </c>
      <c r="D123" s="21">
        <v>6385</v>
      </c>
    </row>
    <row r="124" spans="1:4" x14ac:dyDescent="0.2">
      <c r="A124" s="26" t="s">
        <v>144</v>
      </c>
      <c r="B124" s="20">
        <v>2350</v>
      </c>
      <c r="C124" s="20">
        <v>4</v>
      </c>
      <c r="D124" s="21">
        <v>2346</v>
      </c>
    </row>
    <row r="125" spans="1:4" x14ac:dyDescent="0.2">
      <c r="A125" s="26" t="s">
        <v>143</v>
      </c>
      <c r="B125" s="20">
        <v>60762</v>
      </c>
      <c r="C125" s="20">
        <v>35</v>
      </c>
      <c r="D125" s="21">
        <v>60727</v>
      </c>
    </row>
    <row r="126" spans="1:4" x14ac:dyDescent="0.2">
      <c r="A126" s="26" t="s">
        <v>718</v>
      </c>
      <c r="B126" s="20">
        <v>10304</v>
      </c>
      <c r="C126" s="20">
        <v>10</v>
      </c>
      <c r="D126" s="21">
        <v>10294</v>
      </c>
    </row>
    <row r="127" spans="1:4" x14ac:dyDescent="0.2">
      <c r="A127" s="25" t="s">
        <v>27</v>
      </c>
      <c r="B127" s="18"/>
      <c r="C127" s="18"/>
      <c r="D127" s="19"/>
    </row>
    <row r="128" spans="1:4" x14ac:dyDescent="0.2">
      <c r="A128" s="26" t="s">
        <v>10</v>
      </c>
      <c r="B128" s="20">
        <v>365198</v>
      </c>
      <c r="C128" s="20">
        <v>157</v>
      </c>
      <c r="D128" s="21">
        <v>365041</v>
      </c>
    </row>
    <row r="129" spans="1:4" x14ac:dyDescent="0.2">
      <c r="A129" s="26" t="s">
        <v>140</v>
      </c>
      <c r="B129" s="20">
        <v>31092</v>
      </c>
      <c r="C129" s="20">
        <v>18</v>
      </c>
      <c r="D129" s="21">
        <v>31074</v>
      </c>
    </row>
    <row r="130" spans="1:4" x14ac:dyDescent="0.2">
      <c r="A130" s="26" t="s">
        <v>141</v>
      </c>
      <c r="B130" s="20">
        <v>114773</v>
      </c>
      <c r="C130" s="20">
        <v>56</v>
      </c>
      <c r="D130" s="21">
        <v>114717</v>
      </c>
    </row>
    <row r="131" spans="1:4" x14ac:dyDescent="0.2">
      <c r="A131" s="26" t="s">
        <v>142</v>
      </c>
      <c r="B131" s="20">
        <v>19757</v>
      </c>
      <c r="C131" s="20">
        <v>26</v>
      </c>
      <c r="D131" s="21">
        <v>19731</v>
      </c>
    </row>
    <row r="132" spans="1:4" x14ac:dyDescent="0.2">
      <c r="A132" s="26" t="s">
        <v>144</v>
      </c>
      <c r="B132" s="20">
        <v>5575</v>
      </c>
      <c r="C132" s="20">
        <v>8</v>
      </c>
      <c r="D132" s="21">
        <v>5567</v>
      </c>
    </row>
    <row r="133" spans="1:4" x14ac:dyDescent="0.2">
      <c r="A133" s="26" t="s">
        <v>143</v>
      </c>
      <c r="B133" s="20">
        <v>168932</v>
      </c>
      <c r="C133" s="20">
        <v>37</v>
      </c>
      <c r="D133" s="21">
        <v>168895</v>
      </c>
    </row>
    <row r="134" spans="1:4" x14ac:dyDescent="0.2">
      <c r="A134" s="26" t="s">
        <v>718</v>
      </c>
      <c r="B134" s="20">
        <v>25069</v>
      </c>
      <c r="C134" s="20">
        <v>12</v>
      </c>
      <c r="D134" s="21">
        <v>25057</v>
      </c>
    </row>
    <row r="135" spans="1:4" x14ac:dyDescent="0.2">
      <c r="A135" s="25" t="s">
        <v>28</v>
      </c>
      <c r="B135" s="18"/>
      <c r="C135" s="18"/>
      <c r="D135" s="19"/>
    </row>
    <row r="136" spans="1:4" x14ac:dyDescent="0.2">
      <c r="A136" s="26" t="s">
        <v>10</v>
      </c>
      <c r="B136" s="20">
        <v>593245</v>
      </c>
      <c r="C136" s="20">
        <v>2392</v>
      </c>
      <c r="D136" s="21">
        <v>590853</v>
      </c>
    </row>
    <row r="137" spans="1:4" x14ac:dyDescent="0.2">
      <c r="A137" s="26" t="s">
        <v>140</v>
      </c>
      <c r="B137" s="20">
        <v>161685</v>
      </c>
      <c r="C137" s="20">
        <v>636</v>
      </c>
      <c r="D137" s="21">
        <v>161049</v>
      </c>
    </row>
    <row r="138" spans="1:4" x14ac:dyDescent="0.2">
      <c r="A138" s="26" t="s">
        <v>141</v>
      </c>
      <c r="B138" s="20">
        <v>136889</v>
      </c>
      <c r="C138" s="20">
        <v>677</v>
      </c>
      <c r="D138" s="21">
        <v>136212</v>
      </c>
    </row>
    <row r="139" spans="1:4" x14ac:dyDescent="0.2">
      <c r="A139" s="26" t="s">
        <v>142</v>
      </c>
      <c r="B139" s="20">
        <v>24380</v>
      </c>
      <c r="C139" s="20">
        <v>329</v>
      </c>
      <c r="D139" s="21">
        <v>24051</v>
      </c>
    </row>
    <row r="140" spans="1:4" x14ac:dyDescent="0.2">
      <c r="A140" s="26" t="s">
        <v>144</v>
      </c>
      <c r="B140" s="20">
        <v>44406</v>
      </c>
      <c r="C140" s="20">
        <v>33</v>
      </c>
      <c r="D140" s="21">
        <v>44373</v>
      </c>
    </row>
    <row r="141" spans="1:4" x14ac:dyDescent="0.2">
      <c r="A141" s="26" t="s">
        <v>143</v>
      </c>
      <c r="B141" s="20">
        <v>183835</v>
      </c>
      <c r="C141" s="20">
        <v>559</v>
      </c>
      <c r="D141" s="21">
        <v>183276</v>
      </c>
    </row>
    <row r="142" spans="1:4" x14ac:dyDescent="0.2">
      <c r="A142" s="26" t="s">
        <v>718</v>
      </c>
      <c r="B142" s="20">
        <v>42050</v>
      </c>
      <c r="C142" s="20">
        <v>158</v>
      </c>
      <c r="D142" s="21">
        <v>41892</v>
      </c>
    </row>
    <row r="143" spans="1:4" x14ac:dyDescent="0.2">
      <c r="A143" s="25" t="s">
        <v>29</v>
      </c>
      <c r="B143" s="18"/>
      <c r="C143" s="18"/>
      <c r="D143" s="19"/>
    </row>
    <row r="144" spans="1:4" x14ac:dyDescent="0.2">
      <c r="A144" s="26" t="s">
        <v>10</v>
      </c>
      <c r="B144" s="20">
        <v>232132</v>
      </c>
      <c r="C144" s="20">
        <v>5609</v>
      </c>
      <c r="D144" s="21">
        <v>226523</v>
      </c>
    </row>
    <row r="145" spans="1:4" x14ac:dyDescent="0.2">
      <c r="A145" s="26" t="s">
        <v>140</v>
      </c>
      <c r="B145" s="20">
        <v>17677</v>
      </c>
      <c r="C145" s="20">
        <v>584</v>
      </c>
      <c r="D145" s="21">
        <v>17093</v>
      </c>
    </row>
    <row r="146" spans="1:4" x14ac:dyDescent="0.2">
      <c r="A146" s="26" t="s">
        <v>141</v>
      </c>
      <c r="B146" s="20">
        <v>85550</v>
      </c>
      <c r="C146" s="20">
        <v>2272</v>
      </c>
      <c r="D146" s="21">
        <v>83278</v>
      </c>
    </row>
    <row r="147" spans="1:4" x14ac:dyDescent="0.2">
      <c r="A147" s="26" t="s">
        <v>142</v>
      </c>
      <c r="B147" s="20">
        <v>21235</v>
      </c>
      <c r="C147" s="20">
        <v>1235</v>
      </c>
      <c r="D147" s="21">
        <v>20000</v>
      </c>
    </row>
    <row r="148" spans="1:4" x14ac:dyDescent="0.2">
      <c r="A148" s="26" t="s">
        <v>144</v>
      </c>
      <c r="B148" s="20">
        <v>2587</v>
      </c>
      <c r="C148" s="20">
        <v>49</v>
      </c>
      <c r="D148" s="21">
        <v>2538</v>
      </c>
    </row>
    <row r="149" spans="1:4" x14ac:dyDescent="0.2">
      <c r="A149" s="26" t="s">
        <v>143</v>
      </c>
      <c r="B149" s="20">
        <v>86641</v>
      </c>
      <c r="C149" s="20">
        <v>1106</v>
      </c>
      <c r="D149" s="21">
        <v>85535</v>
      </c>
    </row>
    <row r="150" spans="1:4" x14ac:dyDescent="0.2">
      <c r="A150" s="26" t="s">
        <v>718</v>
      </c>
      <c r="B150" s="20">
        <v>18442</v>
      </c>
      <c r="C150" s="20">
        <v>363</v>
      </c>
      <c r="D150" s="21">
        <v>18079</v>
      </c>
    </row>
    <row r="151" spans="1:4" x14ac:dyDescent="0.2">
      <c r="A151" s="25" t="s">
        <v>30</v>
      </c>
      <c r="B151" s="18"/>
      <c r="C151" s="18"/>
      <c r="D151" s="19"/>
    </row>
    <row r="152" spans="1:4" x14ac:dyDescent="0.2">
      <c r="A152" s="26" t="s">
        <v>10</v>
      </c>
      <c r="B152" s="20">
        <v>81485</v>
      </c>
      <c r="C152" s="20">
        <v>99</v>
      </c>
      <c r="D152" s="21">
        <v>81386</v>
      </c>
    </row>
    <row r="153" spans="1:4" x14ac:dyDescent="0.2">
      <c r="A153" s="26" t="s">
        <v>140</v>
      </c>
      <c r="B153" s="20">
        <v>30156</v>
      </c>
      <c r="C153" s="20">
        <v>20</v>
      </c>
      <c r="D153" s="21">
        <v>30136</v>
      </c>
    </row>
    <row r="154" spans="1:4" x14ac:dyDescent="0.2">
      <c r="A154" s="26" t="s">
        <v>141</v>
      </c>
      <c r="B154" s="20">
        <v>26852</v>
      </c>
      <c r="C154" s="20">
        <v>37</v>
      </c>
      <c r="D154" s="21">
        <v>26815</v>
      </c>
    </row>
    <row r="155" spans="1:4" x14ac:dyDescent="0.2">
      <c r="A155" s="26" t="s">
        <v>142</v>
      </c>
      <c r="B155" s="20">
        <v>3340</v>
      </c>
      <c r="C155" s="20">
        <v>14</v>
      </c>
      <c r="D155" s="21">
        <v>3326</v>
      </c>
    </row>
    <row r="156" spans="1:4" x14ac:dyDescent="0.2">
      <c r="A156" s="26" t="s">
        <v>144</v>
      </c>
      <c r="B156" s="20">
        <v>617</v>
      </c>
      <c r="C156" s="20">
        <v>1</v>
      </c>
      <c r="D156" s="21">
        <v>616</v>
      </c>
    </row>
    <row r="157" spans="1:4" x14ac:dyDescent="0.2">
      <c r="A157" s="26" t="s">
        <v>143</v>
      </c>
      <c r="B157" s="20">
        <v>15674</v>
      </c>
      <c r="C157" s="20">
        <v>17</v>
      </c>
      <c r="D157" s="21">
        <v>15657</v>
      </c>
    </row>
    <row r="158" spans="1:4" x14ac:dyDescent="0.2">
      <c r="A158" s="26" t="s">
        <v>718</v>
      </c>
      <c r="B158" s="20">
        <v>4846</v>
      </c>
      <c r="C158" s="20">
        <v>10</v>
      </c>
      <c r="D158" s="21">
        <v>4836</v>
      </c>
    </row>
    <row r="159" spans="1:4" x14ac:dyDescent="0.2">
      <c r="A159" s="25" t="s">
        <v>31</v>
      </c>
      <c r="B159" s="18"/>
      <c r="C159" s="18"/>
      <c r="D159" s="19"/>
    </row>
    <row r="160" spans="1:4" x14ac:dyDescent="0.2">
      <c r="A160" s="26" t="s">
        <v>10</v>
      </c>
      <c r="B160" s="20">
        <v>83187</v>
      </c>
      <c r="C160" s="20">
        <v>35</v>
      </c>
      <c r="D160" s="21">
        <v>83152</v>
      </c>
    </row>
    <row r="161" spans="1:4" x14ac:dyDescent="0.2">
      <c r="A161" s="26" t="s">
        <v>140</v>
      </c>
      <c r="B161" s="20">
        <v>8141</v>
      </c>
      <c r="C161" s="20">
        <v>1</v>
      </c>
      <c r="D161" s="21">
        <v>8140</v>
      </c>
    </row>
    <row r="162" spans="1:4" x14ac:dyDescent="0.2">
      <c r="A162" s="26" t="s">
        <v>141</v>
      </c>
      <c r="B162" s="20">
        <v>28021</v>
      </c>
      <c r="C162" s="20">
        <v>10</v>
      </c>
      <c r="D162" s="21">
        <v>28011</v>
      </c>
    </row>
    <row r="163" spans="1:4" x14ac:dyDescent="0.2">
      <c r="A163" s="26" t="s">
        <v>142</v>
      </c>
      <c r="B163" s="20">
        <v>3311</v>
      </c>
      <c r="C163" s="20">
        <v>10</v>
      </c>
      <c r="D163" s="21">
        <v>3301</v>
      </c>
    </row>
    <row r="164" spans="1:4" x14ac:dyDescent="0.2">
      <c r="A164" s="26" t="s">
        <v>144</v>
      </c>
      <c r="B164" s="20">
        <v>935</v>
      </c>
      <c r="C164" s="20">
        <v>2</v>
      </c>
      <c r="D164" s="21">
        <v>933</v>
      </c>
    </row>
    <row r="165" spans="1:4" x14ac:dyDescent="0.2">
      <c r="A165" s="26" t="s">
        <v>143</v>
      </c>
      <c r="B165" s="20">
        <v>37613</v>
      </c>
      <c r="C165" s="20">
        <v>6</v>
      </c>
      <c r="D165" s="21">
        <v>37607</v>
      </c>
    </row>
    <row r="166" spans="1:4" x14ac:dyDescent="0.2">
      <c r="A166" s="26" t="s">
        <v>718</v>
      </c>
      <c r="B166" s="20">
        <v>5166</v>
      </c>
      <c r="C166" s="20">
        <v>6</v>
      </c>
      <c r="D166" s="21">
        <v>5160</v>
      </c>
    </row>
    <row r="167" spans="1:4" x14ac:dyDescent="0.2">
      <c r="A167" s="25" t="s">
        <v>32</v>
      </c>
      <c r="B167" s="18"/>
      <c r="C167" s="18"/>
      <c r="D167" s="19"/>
    </row>
    <row r="168" spans="1:4" x14ac:dyDescent="0.2">
      <c r="A168" s="26" t="s">
        <v>10</v>
      </c>
      <c r="B168" s="20">
        <v>93295</v>
      </c>
      <c r="C168" s="20">
        <v>136</v>
      </c>
      <c r="D168" s="21">
        <v>93159</v>
      </c>
    </row>
    <row r="169" spans="1:4" x14ac:dyDescent="0.2">
      <c r="A169" s="26" t="s">
        <v>140</v>
      </c>
      <c r="B169" s="20">
        <v>6146</v>
      </c>
      <c r="C169" s="20">
        <v>14</v>
      </c>
      <c r="D169" s="21">
        <v>6132</v>
      </c>
    </row>
    <row r="170" spans="1:4" x14ac:dyDescent="0.2">
      <c r="A170" s="26" t="s">
        <v>141</v>
      </c>
      <c r="B170" s="20">
        <v>31682</v>
      </c>
      <c r="C170" s="20">
        <v>58</v>
      </c>
      <c r="D170" s="21">
        <v>31624</v>
      </c>
    </row>
    <row r="171" spans="1:4" x14ac:dyDescent="0.2">
      <c r="A171" s="26" t="s">
        <v>142</v>
      </c>
      <c r="B171" s="20">
        <v>8748</v>
      </c>
      <c r="C171" s="20">
        <v>17</v>
      </c>
      <c r="D171" s="21">
        <v>8731</v>
      </c>
    </row>
    <row r="172" spans="1:4" x14ac:dyDescent="0.2">
      <c r="A172" s="26" t="s">
        <v>144</v>
      </c>
      <c r="B172" s="20">
        <v>1120</v>
      </c>
      <c r="C172" s="20">
        <v>9</v>
      </c>
      <c r="D172" s="21">
        <v>1111</v>
      </c>
    </row>
    <row r="173" spans="1:4" x14ac:dyDescent="0.2">
      <c r="A173" s="26" t="s">
        <v>143</v>
      </c>
      <c r="B173" s="20">
        <v>38450</v>
      </c>
      <c r="C173" s="20">
        <v>17</v>
      </c>
      <c r="D173" s="21">
        <v>38433</v>
      </c>
    </row>
    <row r="174" spans="1:4" x14ac:dyDescent="0.2">
      <c r="A174" s="26" t="s">
        <v>718</v>
      </c>
      <c r="B174" s="20">
        <v>7149</v>
      </c>
      <c r="C174" s="20">
        <v>21</v>
      </c>
      <c r="D174" s="21">
        <v>7128</v>
      </c>
    </row>
    <row r="175" spans="1:4" x14ac:dyDescent="0.2">
      <c r="A175" s="25" t="s">
        <v>33</v>
      </c>
      <c r="B175" s="18"/>
      <c r="C175" s="18"/>
      <c r="D175" s="19"/>
    </row>
    <row r="176" spans="1:4" x14ac:dyDescent="0.2">
      <c r="A176" s="26" t="s">
        <v>10</v>
      </c>
      <c r="B176" s="20">
        <v>138146</v>
      </c>
      <c r="C176" s="20">
        <v>130</v>
      </c>
      <c r="D176" s="21">
        <v>138016</v>
      </c>
    </row>
    <row r="177" spans="1:4" x14ac:dyDescent="0.2">
      <c r="A177" s="26" t="s">
        <v>140</v>
      </c>
      <c r="B177" s="20">
        <v>20254</v>
      </c>
      <c r="C177" s="20">
        <v>22</v>
      </c>
      <c r="D177" s="21">
        <v>20232</v>
      </c>
    </row>
    <row r="178" spans="1:4" x14ac:dyDescent="0.2">
      <c r="A178" s="26" t="s">
        <v>141</v>
      </c>
      <c r="B178" s="20">
        <v>54718</v>
      </c>
      <c r="C178" s="20">
        <v>56</v>
      </c>
      <c r="D178" s="21">
        <v>54662</v>
      </c>
    </row>
    <row r="179" spans="1:4" x14ac:dyDescent="0.2">
      <c r="A179" s="26" t="s">
        <v>142</v>
      </c>
      <c r="B179" s="20">
        <v>5689</v>
      </c>
      <c r="C179" s="20">
        <v>11</v>
      </c>
      <c r="D179" s="21">
        <v>5678</v>
      </c>
    </row>
    <row r="180" spans="1:4" x14ac:dyDescent="0.2">
      <c r="A180" s="26" t="s">
        <v>144</v>
      </c>
      <c r="B180" s="20">
        <v>1112</v>
      </c>
      <c r="C180" s="20">
        <v>6</v>
      </c>
      <c r="D180" s="21">
        <v>1106</v>
      </c>
    </row>
    <row r="181" spans="1:4" x14ac:dyDescent="0.2">
      <c r="A181" s="26" t="s">
        <v>143</v>
      </c>
      <c r="B181" s="20">
        <v>46472</v>
      </c>
      <c r="C181" s="20">
        <v>19</v>
      </c>
      <c r="D181" s="21">
        <v>46453</v>
      </c>
    </row>
    <row r="182" spans="1:4" x14ac:dyDescent="0.2">
      <c r="A182" s="26" t="s">
        <v>718</v>
      </c>
      <c r="B182" s="20">
        <v>9901</v>
      </c>
      <c r="C182" s="20">
        <v>16</v>
      </c>
      <c r="D182" s="21">
        <v>9885</v>
      </c>
    </row>
    <row r="183" spans="1:4" x14ac:dyDescent="0.2">
      <c r="A183" s="25" t="s">
        <v>34</v>
      </c>
      <c r="B183" s="18"/>
      <c r="C183" s="18"/>
      <c r="D183" s="19"/>
    </row>
    <row r="184" spans="1:4" x14ac:dyDescent="0.2">
      <c r="A184" s="26" t="s">
        <v>10</v>
      </c>
      <c r="B184" s="20">
        <v>337727</v>
      </c>
      <c r="C184" s="20">
        <v>495</v>
      </c>
      <c r="D184" s="21">
        <v>337232</v>
      </c>
    </row>
    <row r="185" spans="1:4" x14ac:dyDescent="0.2">
      <c r="A185" s="26" t="s">
        <v>140</v>
      </c>
      <c r="B185" s="20">
        <v>116931</v>
      </c>
      <c r="C185" s="20">
        <v>105</v>
      </c>
      <c r="D185" s="21">
        <v>116826</v>
      </c>
    </row>
    <row r="186" spans="1:4" x14ac:dyDescent="0.2">
      <c r="A186" s="26" t="s">
        <v>141</v>
      </c>
      <c r="B186" s="20">
        <v>102754</v>
      </c>
      <c r="C186" s="20">
        <v>152</v>
      </c>
      <c r="D186" s="21">
        <v>102602</v>
      </c>
    </row>
    <row r="187" spans="1:4" x14ac:dyDescent="0.2">
      <c r="A187" s="26" t="s">
        <v>142</v>
      </c>
      <c r="B187" s="20">
        <v>11191</v>
      </c>
      <c r="C187" s="20">
        <v>47</v>
      </c>
      <c r="D187" s="21">
        <v>11144</v>
      </c>
    </row>
    <row r="188" spans="1:4" x14ac:dyDescent="0.2">
      <c r="A188" s="26" t="s">
        <v>144</v>
      </c>
      <c r="B188" s="20">
        <v>4962</v>
      </c>
      <c r="C188" s="20">
        <v>14</v>
      </c>
      <c r="D188" s="21">
        <v>4948</v>
      </c>
    </row>
    <row r="189" spans="1:4" x14ac:dyDescent="0.2">
      <c r="A189" s="26" t="s">
        <v>143</v>
      </c>
      <c r="B189" s="20">
        <v>82180</v>
      </c>
      <c r="C189" s="20">
        <v>164</v>
      </c>
      <c r="D189" s="21">
        <v>82016</v>
      </c>
    </row>
    <row r="190" spans="1:4" x14ac:dyDescent="0.2">
      <c r="A190" s="26" t="s">
        <v>718</v>
      </c>
      <c r="B190" s="20">
        <v>19709</v>
      </c>
      <c r="C190" s="20">
        <v>13</v>
      </c>
      <c r="D190" s="21">
        <v>19696</v>
      </c>
    </row>
    <row r="191" spans="1:4" x14ac:dyDescent="0.2">
      <c r="A191" s="25" t="s">
        <v>151</v>
      </c>
      <c r="B191" s="18"/>
      <c r="C191" s="18"/>
      <c r="D191" s="19"/>
    </row>
    <row r="192" spans="1:4" x14ac:dyDescent="0.2">
      <c r="A192" s="26" t="s">
        <v>10</v>
      </c>
      <c r="B192" s="20">
        <v>44516</v>
      </c>
      <c r="C192" s="20">
        <v>81</v>
      </c>
      <c r="D192" s="21">
        <v>44435</v>
      </c>
    </row>
    <row r="193" spans="1:4" x14ac:dyDescent="0.2">
      <c r="A193" s="26" t="s">
        <v>140</v>
      </c>
      <c r="B193" s="20">
        <v>1549</v>
      </c>
      <c r="C193" s="20">
        <v>3</v>
      </c>
      <c r="D193" s="21">
        <v>1546</v>
      </c>
    </row>
    <row r="194" spans="1:4" x14ac:dyDescent="0.2">
      <c r="A194" s="26" t="s">
        <v>141</v>
      </c>
      <c r="B194" s="20">
        <v>15557</v>
      </c>
      <c r="C194" s="20">
        <v>39</v>
      </c>
      <c r="D194" s="21">
        <v>15518</v>
      </c>
    </row>
    <row r="195" spans="1:4" x14ac:dyDescent="0.2">
      <c r="A195" s="26" t="s">
        <v>142</v>
      </c>
      <c r="B195" s="20">
        <v>4075</v>
      </c>
      <c r="C195" s="20">
        <v>14</v>
      </c>
      <c r="D195" s="21">
        <v>4061</v>
      </c>
    </row>
    <row r="196" spans="1:4" x14ac:dyDescent="0.2">
      <c r="A196" s="26" t="s">
        <v>144</v>
      </c>
      <c r="B196" s="20">
        <v>556</v>
      </c>
      <c r="C196" s="20">
        <v>0</v>
      </c>
      <c r="D196" s="21">
        <v>556</v>
      </c>
    </row>
    <row r="197" spans="1:4" x14ac:dyDescent="0.2">
      <c r="A197" s="26" t="s">
        <v>143</v>
      </c>
      <c r="B197" s="20">
        <v>18890</v>
      </c>
      <c r="C197" s="20">
        <v>12</v>
      </c>
      <c r="D197" s="21">
        <v>18878</v>
      </c>
    </row>
    <row r="198" spans="1:4" x14ac:dyDescent="0.2">
      <c r="A198" s="26" t="s">
        <v>718</v>
      </c>
      <c r="B198" s="20">
        <v>3889</v>
      </c>
      <c r="C198" s="20">
        <v>13</v>
      </c>
      <c r="D198" s="21">
        <v>3876</v>
      </c>
    </row>
    <row r="199" spans="1:4" x14ac:dyDescent="0.2">
      <c r="A199" s="25" t="s">
        <v>36</v>
      </c>
      <c r="B199" s="18"/>
      <c r="C199" s="18"/>
      <c r="D199" s="19"/>
    </row>
    <row r="200" spans="1:4" x14ac:dyDescent="0.2">
      <c r="A200" s="26" t="s">
        <v>10</v>
      </c>
      <c r="B200" s="20">
        <v>146652</v>
      </c>
      <c r="C200" s="20">
        <v>195</v>
      </c>
      <c r="D200" s="21">
        <v>146457</v>
      </c>
    </row>
    <row r="201" spans="1:4" x14ac:dyDescent="0.2">
      <c r="A201" s="26" t="s">
        <v>140</v>
      </c>
      <c r="B201" s="20">
        <v>13041</v>
      </c>
      <c r="C201" s="20">
        <v>16</v>
      </c>
      <c r="D201" s="21">
        <v>13025</v>
      </c>
    </row>
    <row r="202" spans="1:4" x14ac:dyDescent="0.2">
      <c r="A202" s="26" t="s">
        <v>141</v>
      </c>
      <c r="B202" s="20">
        <v>56449</v>
      </c>
      <c r="C202" s="20">
        <v>90</v>
      </c>
      <c r="D202" s="21">
        <v>56359</v>
      </c>
    </row>
    <row r="203" spans="1:4" x14ac:dyDescent="0.2">
      <c r="A203" s="26" t="s">
        <v>142</v>
      </c>
      <c r="B203" s="20">
        <v>10278</v>
      </c>
      <c r="C203" s="20">
        <v>34</v>
      </c>
      <c r="D203" s="21">
        <v>10244</v>
      </c>
    </row>
    <row r="204" spans="1:4" x14ac:dyDescent="0.2">
      <c r="A204" s="26" t="s">
        <v>144</v>
      </c>
      <c r="B204" s="20">
        <v>1884</v>
      </c>
      <c r="C204" s="20">
        <v>3</v>
      </c>
      <c r="D204" s="21">
        <v>1881</v>
      </c>
    </row>
    <row r="205" spans="1:4" x14ac:dyDescent="0.2">
      <c r="A205" s="26" t="s">
        <v>143</v>
      </c>
      <c r="B205" s="20">
        <v>54563</v>
      </c>
      <c r="C205" s="20">
        <v>37</v>
      </c>
      <c r="D205" s="21">
        <v>54526</v>
      </c>
    </row>
    <row r="206" spans="1:4" x14ac:dyDescent="0.2">
      <c r="A206" s="26" t="s">
        <v>718</v>
      </c>
      <c r="B206" s="20">
        <v>10437</v>
      </c>
      <c r="C206" s="20">
        <v>15</v>
      </c>
      <c r="D206" s="21">
        <v>10422</v>
      </c>
    </row>
    <row r="207" spans="1:4" x14ac:dyDescent="0.2">
      <c r="A207" s="25" t="s">
        <v>37</v>
      </c>
      <c r="B207" s="18"/>
      <c r="C207" s="18"/>
      <c r="D207" s="19"/>
    </row>
    <row r="208" spans="1:4" x14ac:dyDescent="0.2">
      <c r="A208" s="26" t="s">
        <v>10</v>
      </c>
      <c r="B208" s="20">
        <v>174908</v>
      </c>
      <c r="C208" s="20">
        <v>289</v>
      </c>
      <c r="D208" s="21">
        <v>174619</v>
      </c>
    </row>
    <row r="209" spans="1:4" x14ac:dyDescent="0.2">
      <c r="A209" s="26" t="s">
        <v>140</v>
      </c>
      <c r="B209" s="20">
        <v>39769</v>
      </c>
      <c r="C209" s="20">
        <v>88</v>
      </c>
      <c r="D209" s="21">
        <v>39681</v>
      </c>
    </row>
    <row r="210" spans="1:4" x14ac:dyDescent="0.2">
      <c r="A210" s="26" t="s">
        <v>141</v>
      </c>
      <c r="B210" s="20">
        <v>56366</v>
      </c>
      <c r="C210" s="20">
        <v>112</v>
      </c>
      <c r="D210" s="21">
        <v>56254</v>
      </c>
    </row>
    <row r="211" spans="1:4" x14ac:dyDescent="0.2">
      <c r="A211" s="26" t="s">
        <v>142</v>
      </c>
      <c r="B211" s="20">
        <v>6816</v>
      </c>
      <c r="C211" s="20">
        <v>27</v>
      </c>
      <c r="D211" s="21">
        <v>6789</v>
      </c>
    </row>
    <row r="212" spans="1:4" x14ac:dyDescent="0.2">
      <c r="A212" s="26" t="s">
        <v>144</v>
      </c>
      <c r="B212" s="20">
        <v>2839</v>
      </c>
      <c r="C212" s="20">
        <v>1</v>
      </c>
      <c r="D212" s="21">
        <v>2838</v>
      </c>
    </row>
    <row r="213" spans="1:4" x14ac:dyDescent="0.2">
      <c r="A213" s="26" t="s">
        <v>143</v>
      </c>
      <c r="B213" s="20">
        <v>57132</v>
      </c>
      <c r="C213" s="20">
        <v>38</v>
      </c>
      <c r="D213" s="21">
        <v>57094</v>
      </c>
    </row>
    <row r="214" spans="1:4" x14ac:dyDescent="0.2">
      <c r="A214" s="26" t="s">
        <v>718</v>
      </c>
      <c r="B214" s="20">
        <v>11986</v>
      </c>
      <c r="C214" s="20">
        <v>23</v>
      </c>
      <c r="D214" s="21">
        <v>11963</v>
      </c>
    </row>
    <row r="215" spans="1:4" x14ac:dyDescent="0.2">
      <c r="A215" s="25" t="s">
        <v>38</v>
      </c>
      <c r="B215" s="18"/>
      <c r="C215" s="18"/>
      <c r="D215" s="19"/>
    </row>
    <row r="216" spans="1:4" x14ac:dyDescent="0.2">
      <c r="A216" s="26" t="s">
        <v>10</v>
      </c>
      <c r="B216" s="20">
        <v>113870</v>
      </c>
      <c r="C216" s="20">
        <v>40</v>
      </c>
      <c r="D216" s="21">
        <v>113830</v>
      </c>
    </row>
    <row r="217" spans="1:4" x14ac:dyDescent="0.2">
      <c r="A217" s="26" t="s">
        <v>140</v>
      </c>
      <c r="B217" s="20">
        <v>7219</v>
      </c>
      <c r="C217" s="20">
        <v>4</v>
      </c>
      <c r="D217" s="21">
        <v>7215</v>
      </c>
    </row>
    <row r="218" spans="1:4" x14ac:dyDescent="0.2">
      <c r="A218" s="26" t="s">
        <v>141</v>
      </c>
      <c r="B218" s="20">
        <v>44819</v>
      </c>
      <c r="C218" s="20">
        <v>15</v>
      </c>
      <c r="D218" s="21">
        <v>44804</v>
      </c>
    </row>
    <row r="219" spans="1:4" x14ac:dyDescent="0.2">
      <c r="A219" s="26" t="s">
        <v>142</v>
      </c>
      <c r="B219" s="20">
        <v>8599</v>
      </c>
      <c r="C219" s="20">
        <v>3</v>
      </c>
      <c r="D219" s="21">
        <v>8596</v>
      </c>
    </row>
    <row r="220" spans="1:4" x14ac:dyDescent="0.2">
      <c r="A220" s="26" t="s">
        <v>144</v>
      </c>
      <c r="B220" s="20">
        <v>1061</v>
      </c>
      <c r="C220" s="20">
        <v>5</v>
      </c>
      <c r="D220" s="21">
        <v>1056</v>
      </c>
    </row>
    <row r="221" spans="1:4" x14ac:dyDescent="0.2">
      <c r="A221" s="26" t="s">
        <v>143</v>
      </c>
      <c r="B221" s="20">
        <v>43091</v>
      </c>
      <c r="C221" s="20">
        <v>8</v>
      </c>
      <c r="D221" s="21">
        <v>43083</v>
      </c>
    </row>
    <row r="222" spans="1:4" x14ac:dyDescent="0.2">
      <c r="A222" s="26" t="s">
        <v>718</v>
      </c>
      <c r="B222" s="20">
        <v>9081</v>
      </c>
      <c r="C222" s="20">
        <v>5</v>
      </c>
      <c r="D222" s="21">
        <v>9076</v>
      </c>
    </row>
    <row r="223" spans="1:4" x14ac:dyDescent="0.2">
      <c r="A223" s="25" t="s">
        <v>40</v>
      </c>
      <c r="B223" s="18"/>
      <c r="C223" s="18"/>
      <c r="D223" s="19"/>
    </row>
    <row r="224" spans="1:4" x14ac:dyDescent="0.2">
      <c r="A224" s="26" t="s">
        <v>10</v>
      </c>
      <c r="B224" s="20">
        <v>112799</v>
      </c>
      <c r="C224" s="20">
        <v>61</v>
      </c>
      <c r="D224" s="21">
        <v>112738</v>
      </c>
    </row>
    <row r="225" spans="1:4" x14ac:dyDescent="0.2">
      <c r="A225" s="26" t="s">
        <v>140</v>
      </c>
      <c r="B225" s="20">
        <v>11135</v>
      </c>
      <c r="C225" s="20">
        <v>5</v>
      </c>
      <c r="D225" s="21">
        <v>11130</v>
      </c>
    </row>
    <row r="226" spans="1:4" x14ac:dyDescent="0.2">
      <c r="A226" s="26" t="s">
        <v>141</v>
      </c>
      <c r="B226" s="20">
        <v>49321</v>
      </c>
      <c r="C226" s="20">
        <v>28</v>
      </c>
      <c r="D226" s="21">
        <v>49293</v>
      </c>
    </row>
    <row r="227" spans="1:4" x14ac:dyDescent="0.2">
      <c r="A227" s="26" t="s">
        <v>142</v>
      </c>
      <c r="B227" s="20">
        <v>5448</v>
      </c>
      <c r="C227" s="20">
        <v>9</v>
      </c>
      <c r="D227" s="21">
        <v>5439</v>
      </c>
    </row>
    <row r="228" spans="1:4" x14ac:dyDescent="0.2">
      <c r="A228" s="26" t="s">
        <v>144</v>
      </c>
      <c r="B228" s="20">
        <v>1058</v>
      </c>
      <c r="C228" s="20">
        <v>0</v>
      </c>
      <c r="D228" s="21">
        <v>1058</v>
      </c>
    </row>
    <row r="229" spans="1:4" x14ac:dyDescent="0.2">
      <c r="A229" s="26" t="s">
        <v>143</v>
      </c>
      <c r="B229" s="20">
        <v>37783</v>
      </c>
      <c r="C229" s="20">
        <v>15</v>
      </c>
      <c r="D229" s="21">
        <v>37768</v>
      </c>
    </row>
    <row r="230" spans="1:4" x14ac:dyDescent="0.2">
      <c r="A230" s="26" t="s">
        <v>718</v>
      </c>
      <c r="B230" s="20">
        <v>8054</v>
      </c>
      <c r="C230" s="20">
        <v>4</v>
      </c>
      <c r="D230" s="21">
        <v>8050</v>
      </c>
    </row>
    <row r="231" spans="1:4" x14ac:dyDescent="0.2">
      <c r="A231" s="25" t="s">
        <v>41</v>
      </c>
      <c r="B231" s="18"/>
      <c r="C231" s="18"/>
      <c r="D231" s="19"/>
    </row>
    <row r="232" spans="1:4" x14ac:dyDescent="0.2">
      <c r="A232" s="26" t="s">
        <v>10</v>
      </c>
      <c r="B232" s="20">
        <v>313830</v>
      </c>
      <c r="C232" s="20">
        <v>370</v>
      </c>
      <c r="D232" s="21">
        <v>313460</v>
      </c>
    </row>
    <row r="233" spans="1:4" x14ac:dyDescent="0.2">
      <c r="A233" s="26" t="s">
        <v>140</v>
      </c>
      <c r="B233" s="20">
        <v>69752</v>
      </c>
      <c r="C233" s="20">
        <v>93</v>
      </c>
      <c r="D233" s="21">
        <v>69659</v>
      </c>
    </row>
    <row r="234" spans="1:4" x14ac:dyDescent="0.2">
      <c r="A234" s="26" t="s">
        <v>141</v>
      </c>
      <c r="B234" s="20">
        <v>110203</v>
      </c>
      <c r="C234" s="20">
        <v>116</v>
      </c>
      <c r="D234" s="21">
        <v>110087</v>
      </c>
    </row>
    <row r="235" spans="1:4" x14ac:dyDescent="0.2">
      <c r="A235" s="26" t="s">
        <v>142</v>
      </c>
      <c r="B235" s="20">
        <v>12506</v>
      </c>
      <c r="C235" s="20">
        <v>27</v>
      </c>
      <c r="D235" s="21">
        <v>12479</v>
      </c>
    </row>
    <row r="236" spans="1:4" x14ac:dyDescent="0.2">
      <c r="A236" s="26" t="s">
        <v>144</v>
      </c>
      <c r="B236" s="20">
        <v>4555</v>
      </c>
      <c r="C236" s="20">
        <v>13</v>
      </c>
      <c r="D236" s="21">
        <v>4542</v>
      </c>
    </row>
    <row r="237" spans="1:4" x14ac:dyDescent="0.2">
      <c r="A237" s="26" t="s">
        <v>143</v>
      </c>
      <c r="B237" s="20">
        <v>95921</v>
      </c>
      <c r="C237" s="20">
        <v>107</v>
      </c>
      <c r="D237" s="21">
        <v>95814</v>
      </c>
    </row>
    <row r="238" spans="1:4" x14ac:dyDescent="0.2">
      <c r="A238" s="26" t="s">
        <v>718</v>
      </c>
      <c r="B238" s="20">
        <v>20893</v>
      </c>
      <c r="C238" s="20">
        <v>14</v>
      </c>
      <c r="D238" s="21">
        <v>20879</v>
      </c>
    </row>
    <row r="239" spans="1:4" x14ac:dyDescent="0.2">
      <c r="A239" s="25" t="s">
        <v>42</v>
      </c>
      <c r="B239" s="18"/>
      <c r="C239" s="18"/>
      <c r="D239" s="19"/>
    </row>
    <row r="240" spans="1:4" x14ac:dyDescent="0.2">
      <c r="A240" s="26" t="s">
        <v>10</v>
      </c>
      <c r="B240" s="20">
        <v>90247</v>
      </c>
      <c r="C240" s="20">
        <v>209</v>
      </c>
      <c r="D240" s="21">
        <v>90038</v>
      </c>
    </row>
    <row r="241" spans="1:4" x14ac:dyDescent="0.2">
      <c r="A241" s="26" t="s">
        <v>140</v>
      </c>
      <c r="B241" s="20">
        <v>11140</v>
      </c>
      <c r="C241" s="20">
        <v>33</v>
      </c>
      <c r="D241" s="21">
        <v>11107</v>
      </c>
    </row>
    <row r="242" spans="1:4" x14ac:dyDescent="0.2">
      <c r="A242" s="26" t="s">
        <v>141</v>
      </c>
      <c r="B242" s="20">
        <v>31552</v>
      </c>
      <c r="C242" s="20">
        <v>66</v>
      </c>
      <c r="D242" s="21">
        <v>31486</v>
      </c>
    </row>
    <row r="243" spans="1:4" x14ac:dyDescent="0.2">
      <c r="A243" s="26" t="s">
        <v>142</v>
      </c>
      <c r="B243" s="20">
        <v>5511</v>
      </c>
      <c r="C243" s="20">
        <v>30</v>
      </c>
      <c r="D243" s="21">
        <v>5481</v>
      </c>
    </row>
    <row r="244" spans="1:4" x14ac:dyDescent="0.2">
      <c r="A244" s="26" t="s">
        <v>144</v>
      </c>
      <c r="B244" s="20">
        <v>1493</v>
      </c>
      <c r="C244" s="20">
        <v>2</v>
      </c>
      <c r="D244" s="21">
        <v>1491</v>
      </c>
    </row>
    <row r="245" spans="1:4" x14ac:dyDescent="0.2">
      <c r="A245" s="26" t="s">
        <v>143</v>
      </c>
      <c r="B245" s="20">
        <v>34152</v>
      </c>
      <c r="C245" s="20">
        <v>62</v>
      </c>
      <c r="D245" s="21">
        <v>34090</v>
      </c>
    </row>
    <row r="246" spans="1:4" x14ac:dyDescent="0.2">
      <c r="A246" s="26" t="s">
        <v>718</v>
      </c>
      <c r="B246" s="20">
        <v>6399</v>
      </c>
      <c r="C246" s="20">
        <v>16</v>
      </c>
      <c r="D246" s="21">
        <v>6383</v>
      </c>
    </row>
    <row r="247" spans="1:4" x14ac:dyDescent="0.2">
      <c r="A247" s="25" t="s">
        <v>43</v>
      </c>
      <c r="B247" s="18"/>
      <c r="C247" s="18"/>
      <c r="D247" s="19"/>
    </row>
    <row r="248" spans="1:4" x14ac:dyDescent="0.2">
      <c r="A248" s="26" t="s">
        <v>10</v>
      </c>
      <c r="B248" s="20">
        <v>90720</v>
      </c>
      <c r="C248" s="20">
        <v>111</v>
      </c>
      <c r="D248" s="21">
        <v>90609</v>
      </c>
    </row>
    <row r="249" spans="1:4" x14ac:dyDescent="0.2">
      <c r="A249" s="26" t="s">
        <v>140</v>
      </c>
      <c r="B249" s="20">
        <v>30007</v>
      </c>
      <c r="C249" s="20">
        <v>22</v>
      </c>
      <c r="D249" s="21">
        <v>29985</v>
      </c>
    </row>
    <row r="250" spans="1:4" x14ac:dyDescent="0.2">
      <c r="A250" s="26" t="s">
        <v>141</v>
      </c>
      <c r="B250" s="20">
        <v>26279</v>
      </c>
      <c r="C250" s="20">
        <v>44</v>
      </c>
      <c r="D250" s="21">
        <v>26235</v>
      </c>
    </row>
    <row r="251" spans="1:4" x14ac:dyDescent="0.2">
      <c r="A251" s="26" t="s">
        <v>142</v>
      </c>
      <c r="B251" s="20">
        <v>2871</v>
      </c>
      <c r="C251" s="20">
        <v>13</v>
      </c>
      <c r="D251" s="21">
        <v>2858</v>
      </c>
    </row>
    <row r="252" spans="1:4" x14ac:dyDescent="0.2">
      <c r="A252" s="26" t="s">
        <v>144</v>
      </c>
      <c r="B252" s="20">
        <v>798</v>
      </c>
      <c r="C252" s="20">
        <v>1</v>
      </c>
      <c r="D252" s="21">
        <v>797</v>
      </c>
    </row>
    <row r="253" spans="1:4" x14ac:dyDescent="0.2">
      <c r="A253" s="26" t="s">
        <v>143</v>
      </c>
      <c r="B253" s="20">
        <v>24759</v>
      </c>
      <c r="C253" s="20">
        <v>25</v>
      </c>
      <c r="D253" s="21">
        <v>24734</v>
      </c>
    </row>
    <row r="254" spans="1:4" x14ac:dyDescent="0.2">
      <c r="A254" s="26" t="s">
        <v>718</v>
      </c>
      <c r="B254" s="20">
        <v>6006</v>
      </c>
      <c r="C254" s="20">
        <v>6</v>
      </c>
      <c r="D254" s="21">
        <v>6000</v>
      </c>
    </row>
    <row r="255" spans="1:4" x14ac:dyDescent="0.2">
      <c r="A255" s="25" t="s">
        <v>44</v>
      </c>
      <c r="B255" s="18"/>
      <c r="C255" s="18"/>
      <c r="D255" s="19"/>
    </row>
    <row r="256" spans="1:4" x14ac:dyDescent="0.2">
      <c r="A256" s="26" t="s">
        <v>10</v>
      </c>
      <c r="B256" s="20">
        <v>175118</v>
      </c>
      <c r="C256" s="20">
        <v>131</v>
      </c>
      <c r="D256" s="21">
        <v>174987</v>
      </c>
    </row>
    <row r="257" spans="1:4" x14ac:dyDescent="0.2">
      <c r="A257" s="26" t="s">
        <v>140</v>
      </c>
      <c r="B257" s="20">
        <v>28140</v>
      </c>
      <c r="C257" s="20">
        <v>15</v>
      </c>
      <c r="D257" s="21">
        <v>28125</v>
      </c>
    </row>
    <row r="258" spans="1:4" x14ac:dyDescent="0.2">
      <c r="A258" s="26" t="s">
        <v>141</v>
      </c>
      <c r="B258" s="20">
        <v>55663</v>
      </c>
      <c r="C258" s="20">
        <v>48</v>
      </c>
      <c r="D258" s="21">
        <v>55615</v>
      </c>
    </row>
    <row r="259" spans="1:4" x14ac:dyDescent="0.2">
      <c r="A259" s="26" t="s">
        <v>142</v>
      </c>
      <c r="B259" s="20">
        <v>7477</v>
      </c>
      <c r="C259" s="20">
        <v>28</v>
      </c>
      <c r="D259" s="21">
        <v>7449</v>
      </c>
    </row>
    <row r="260" spans="1:4" x14ac:dyDescent="0.2">
      <c r="A260" s="26" t="s">
        <v>144</v>
      </c>
      <c r="B260" s="20">
        <v>2925</v>
      </c>
      <c r="C260" s="20">
        <v>3</v>
      </c>
      <c r="D260" s="21">
        <v>2922</v>
      </c>
    </row>
    <row r="261" spans="1:4" x14ac:dyDescent="0.2">
      <c r="A261" s="26" t="s">
        <v>143</v>
      </c>
      <c r="B261" s="20">
        <v>70338</v>
      </c>
      <c r="C261" s="20">
        <v>35</v>
      </c>
      <c r="D261" s="21">
        <v>70303</v>
      </c>
    </row>
    <row r="262" spans="1:4" x14ac:dyDescent="0.2">
      <c r="A262" s="27" t="s">
        <v>718</v>
      </c>
      <c r="B262" s="23">
        <v>10575</v>
      </c>
      <c r="C262" s="23">
        <v>2</v>
      </c>
      <c r="D262" s="24">
        <v>10573</v>
      </c>
    </row>
    <row r="263" spans="1:4" x14ac:dyDescent="0.2">
      <c r="A263" s="14" t="s">
        <v>519</v>
      </c>
    </row>
    <row r="264" spans="1:4" x14ac:dyDescent="0.2">
      <c r="A264" s="14" t="s">
        <v>46</v>
      </c>
    </row>
    <row r="265" spans="1:4" x14ac:dyDescent="0.2">
      <c r="A265" s="14" t="s">
        <v>47</v>
      </c>
    </row>
    <row r="266" spans="1:4" x14ac:dyDescent="0.2">
      <c r="A266" s="14" t="s">
        <v>48</v>
      </c>
    </row>
    <row r="267" spans="1:4" x14ac:dyDescent="0.2">
      <c r="A267" s="11"/>
    </row>
    <row r="268" spans="1:4" x14ac:dyDescent="0.2">
      <c r="A268" s="1"/>
    </row>
    <row r="269" spans="1:4" x14ac:dyDescent="0.2">
      <c r="A269" s="1"/>
    </row>
    <row r="270" spans="1:4" x14ac:dyDescent="0.2">
      <c r="A270" s="1"/>
    </row>
    <row r="271" spans="1:4" x14ac:dyDescent="0.2">
      <c r="A271" s="1"/>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topLeftCell="A13" workbookViewId="0">
      <selection activeCell="A23" sqref="A23"/>
    </sheetView>
  </sheetViews>
  <sheetFormatPr defaultColWidth="9.140625" defaultRowHeight="12.75" x14ac:dyDescent="0.2"/>
  <cols>
    <col min="1" max="1" width="32.42578125" style="2" customWidth="1"/>
    <col min="2" max="2" width="11" style="2" customWidth="1"/>
    <col min="3" max="4" width="10.7109375" style="2" customWidth="1"/>
    <col min="5" max="16384" width="9.140625" style="2"/>
  </cols>
  <sheetData>
    <row r="1" spans="1:4" ht="15.75" x14ac:dyDescent="0.25">
      <c r="A1" s="13" t="s">
        <v>0</v>
      </c>
    </row>
    <row r="2" spans="1:4" ht="15.75" x14ac:dyDescent="0.25">
      <c r="A2" s="13" t="s">
        <v>653</v>
      </c>
    </row>
    <row r="3" spans="1:4" ht="15.75" x14ac:dyDescent="0.25">
      <c r="A3" s="13" t="s">
        <v>49</v>
      </c>
    </row>
    <row r="4" spans="1:4" ht="15.75" x14ac:dyDescent="0.25">
      <c r="A4" s="13" t="s">
        <v>74</v>
      </c>
    </row>
    <row r="6" spans="1:4" ht="38.25" x14ac:dyDescent="0.2">
      <c r="A6" s="85"/>
      <c r="B6" s="108" t="s">
        <v>2</v>
      </c>
      <c r="C6" s="86" t="s">
        <v>517</v>
      </c>
      <c r="D6" s="87" t="s">
        <v>521</v>
      </c>
    </row>
    <row r="7" spans="1:4" x14ac:dyDescent="0.2">
      <c r="A7" s="56" t="s">
        <v>9</v>
      </c>
      <c r="B7" s="54"/>
      <c r="C7" s="54"/>
      <c r="D7" s="55"/>
    </row>
    <row r="8" spans="1:4" x14ac:dyDescent="0.2">
      <c r="A8" s="59" t="s">
        <v>10</v>
      </c>
      <c r="B8" s="57">
        <v>5295403</v>
      </c>
      <c r="C8" s="57">
        <v>25540</v>
      </c>
      <c r="D8" s="58">
        <v>5269863</v>
      </c>
    </row>
    <row r="9" spans="1:4" x14ac:dyDescent="0.2">
      <c r="A9" s="59" t="s">
        <v>140</v>
      </c>
      <c r="B9" s="57">
        <v>841053</v>
      </c>
      <c r="C9" s="57">
        <v>4150</v>
      </c>
      <c r="D9" s="58">
        <v>836903</v>
      </c>
    </row>
    <row r="10" spans="1:4" x14ac:dyDescent="0.2">
      <c r="A10" s="59" t="s">
        <v>141</v>
      </c>
      <c r="B10" s="57">
        <v>1717871</v>
      </c>
      <c r="C10" s="57">
        <v>10419</v>
      </c>
      <c r="D10" s="58">
        <v>1707452</v>
      </c>
    </row>
    <row r="11" spans="1:4" x14ac:dyDescent="0.2">
      <c r="A11" s="59" t="s">
        <v>142</v>
      </c>
      <c r="B11" s="57">
        <v>291275</v>
      </c>
      <c r="C11" s="57">
        <v>5408</v>
      </c>
      <c r="D11" s="58">
        <v>285867</v>
      </c>
    </row>
    <row r="12" spans="1:4" x14ac:dyDescent="0.2">
      <c r="A12" s="59" t="s">
        <v>144</v>
      </c>
      <c r="B12" s="57">
        <v>136049</v>
      </c>
      <c r="C12" s="57">
        <v>207</v>
      </c>
      <c r="D12" s="58">
        <v>135842</v>
      </c>
    </row>
    <row r="13" spans="1:4" x14ac:dyDescent="0.2">
      <c r="A13" s="59" t="s">
        <v>143</v>
      </c>
      <c r="B13" s="57">
        <v>1941116</v>
      </c>
      <c r="C13" s="57">
        <v>3887</v>
      </c>
      <c r="D13" s="58">
        <v>1937229</v>
      </c>
    </row>
    <row r="14" spans="1:4" x14ac:dyDescent="0.2">
      <c r="A14" s="59" t="s">
        <v>718</v>
      </c>
      <c r="B14" s="57">
        <v>368039</v>
      </c>
      <c r="C14" s="57">
        <v>1469</v>
      </c>
      <c r="D14" s="58">
        <v>366570</v>
      </c>
    </row>
    <row r="15" spans="1:4" x14ac:dyDescent="0.2">
      <c r="A15" s="25" t="s">
        <v>56</v>
      </c>
      <c r="B15" s="18"/>
      <c r="C15" s="18"/>
      <c r="D15" s="19"/>
    </row>
    <row r="16" spans="1:4" x14ac:dyDescent="0.2">
      <c r="A16" s="26" t="s">
        <v>10</v>
      </c>
      <c r="B16" s="20">
        <v>14675</v>
      </c>
      <c r="C16" s="20">
        <v>7252</v>
      </c>
      <c r="D16" s="21">
        <v>7423</v>
      </c>
    </row>
    <row r="17" spans="1:4" x14ac:dyDescent="0.2">
      <c r="A17" s="26" t="s">
        <v>140</v>
      </c>
      <c r="B17" s="20">
        <v>2962</v>
      </c>
      <c r="C17" s="20">
        <v>1776</v>
      </c>
      <c r="D17" s="21">
        <v>1186</v>
      </c>
    </row>
    <row r="18" spans="1:4" x14ac:dyDescent="0.2">
      <c r="A18" s="26" t="s">
        <v>141</v>
      </c>
      <c r="B18" s="20">
        <v>5555</v>
      </c>
      <c r="C18" s="20">
        <v>3134</v>
      </c>
      <c r="D18" s="21">
        <v>2421</v>
      </c>
    </row>
    <row r="19" spans="1:4" x14ac:dyDescent="0.2">
      <c r="A19" s="26" t="s">
        <v>142</v>
      </c>
      <c r="B19" s="20">
        <v>2615</v>
      </c>
      <c r="C19" s="20">
        <v>1647</v>
      </c>
      <c r="D19" s="21">
        <v>968</v>
      </c>
    </row>
    <row r="20" spans="1:4" x14ac:dyDescent="0.2">
      <c r="A20" s="26" t="s">
        <v>144</v>
      </c>
      <c r="B20" s="20">
        <v>114</v>
      </c>
      <c r="C20" s="20">
        <v>8</v>
      </c>
      <c r="D20" s="21">
        <v>106</v>
      </c>
    </row>
    <row r="21" spans="1:4" x14ac:dyDescent="0.2">
      <c r="A21" s="26" t="s">
        <v>143</v>
      </c>
      <c r="B21" s="20">
        <v>2506</v>
      </c>
      <c r="C21" s="20">
        <v>388</v>
      </c>
      <c r="D21" s="21">
        <v>2118</v>
      </c>
    </row>
    <row r="22" spans="1:4" x14ac:dyDescent="0.2">
      <c r="A22" s="26" t="s">
        <v>718</v>
      </c>
      <c r="B22" s="20">
        <v>923</v>
      </c>
      <c r="C22" s="20">
        <v>299</v>
      </c>
      <c r="D22" s="21">
        <v>624</v>
      </c>
    </row>
    <row r="23" spans="1:4" x14ac:dyDescent="0.2">
      <c r="A23" s="25" t="s">
        <v>57</v>
      </c>
      <c r="B23" s="18"/>
      <c r="C23" s="18"/>
      <c r="D23" s="19"/>
    </row>
    <row r="24" spans="1:4" x14ac:dyDescent="0.2">
      <c r="A24" s="26" t="s">
        <v>10</v>
      </c>
      <c r="B24" s="20">
        <v>20506</v>
      </c>
      <c r="C24" s="20">
        <v>5352</v>
      </c>
      <c r="D24" s="21">
        <v>15154</v>
      </c>
    </row>
    <row r="25" spans="1:4" x14ac:dyDescent="0.2">
      <c r="A25" s="26" t="s">
        <v>140</v>
      </c>
      <c r="B25" s="20">
        <v>849</v>
      </c>
      <c r="C25" s="20">
        <v>160</v>
      </c>
      <c r="D25" s="21">
        <v>689</v>
      </c>
    </row>
    <row r="26" spans="1:4" x14ac:dyDescent="0.2">
      <c r="A26" s="26" t="s">
        <v>141</v>
      </c>
      <c r="B26" s="20">
        <v>8990</v>
      </c>
      <c r="C26" s="20">
        <v>2558</v>
      </c>
      <c r="D26" s="21">
        <v>6432</v>
      </c>
    </row>
    <row r="27" spans="1:4" x14ac:dyDescent="0.2">
      <c r="A27" s="26" t="s">
        <v>142</v>
      </c>
      <c r="B27" s="20">
        <v>3925</v>
      </c>
      <c r="C27" s="20">
        <v>1778</v>
      </c>
      <c r="D27" s="21">
        <v>2147</v>
      </c>
    </row>
    <row r="28" spans="1:4" x14ac:dyDescent="0.2">
      <c r="A28" s="26" t="s">
        <v>144</v>
      </c>
      <c r="B28" s="20">
        <v>213</v>
      </c>
      <c r="C28" s="20">
        <v>13</v>
      </c>
      <c r="D28" s="21">
        <v>200</v>
      </c>
    </row>
    <row r="29" spans="1:4" x14ac:dyDescent="0.2">
      <c r="A29" s="26" t="s">
        <v>143</v>
      </c>
      <c r="B29" s="20">
        <v>4789</v>
      </c>
      <c r="C29" s="20">
        <v>525</v>
      </c>
      <c r="D29" s="21">
        <v>4264</v>
      </c>
    </row>
    <row r="30" spans="1:4" x14ac:dyDescent="0.2">
      <c r="A30" s="26" t="s">
        <v>718</v>
      </c>
      <c r="B30" s="20">
        <v>1740</v>
      </c>
      <c r="C30" s="20">
        <v>318</v>
      </c>
      <c r="D30" s="21">
        <v>1422</v>
      </c>
    </row>
    <row r="31" spans="1:4" x14ac:dyDescent="0.2">
      <c r="A31" s="25" t="s">
        <v>58</v>
      </c>
      <c r="B31" s="18"/>
      <c r="C31" s="18"/>
      <c r="D31" s="19"/>
    </row>
    <row r="32" spans="1:4" x14ac:dyDescent="0.2">
      <c r="A32" s="26" t="s">
        <v>10</v>
      </c>
      <c r="B32" s="20">
        <v>19968</v>
      </c>
      <c r="C32" s="20">
        <v>1434</v>
      </c>
      <c r="D32" s="21">
        <v>18534</v>
      </c>
    </row>
    <row r="33" spans="1:4" x14ac:dyDescent="0.2">
      <c r="A33" s="26" t="s">
        <v>140</v>
      </c>
      <c r="B33" s="20">
        <v>1586</v>
      </c>
      <c r="C33" s="20">
        <v>139</v>
      </c>
      <c r="D33" s="21">
        <v>1447</v>
      </c>
    </row>
    <row r="34" spans="1:4" x14ac:dyDescent="0.2">
      <c r="A34" s="26" t="s">
        <v>141</v>
      </c>
      <c r="B34" s="20">
        <v>7345</v>
      </c>
      <c r="C34" s="20">
        <v>749</v>
      </c>
      <c r="D34" s="21">
        <v>6596</v>
      </c>
    </row>
    <row r="35" spans="1:4" x14ac:dyDescent="0.2">
      <c r="A35" s="26" t="s">
        <v>142</v>
      </c>
      <c r="B35" s="20">
        <v>2244</v>
      </c>
      <c r="C35" s="20">
        <v>206</v>
      </c>
      <c r="D35" s="21">
        <v>2038</v>
      </c>
    </row>
    <row r="36" spans="1:4" x14ac:dyDescent="0.2">
      <c r="A36" s="26" t="s">
        <v>144</v>
      </c>
      <c r="B36" s="20">
        <v>201</v>
      </c>
      <c r="C36" s="20">
        <v>5</v>
      </c>
      <c r="D36" s="21">
        <v>196</v>
      </c>
    </row>
    <row r="37" spans="1:4" x14ac:dyDescent="0.2">
      <c r="A37" s="26" t="s">
        <v>143</v>
      </c>
      <c r="B37" s="20">
        <v>6854</v>
      </c>
      <c r="C37" s="20">
        <v>274</v>
      </c>
      <c r="D37" s="21">
        <v>6580</v>
      </c>
    </row>
    <row r="38" spans="1:4" x14ac:dyDescent="0.2">
      <c r="A38" s="26" t="s">
        <v>718</v>
      </c>
      <c r="B38" s="20">
        <v>1738</v>
      </c>
      <c r="C38" s="20">
        <v>61</v>
      </c>
      <c r="D38" s="21">
        <v>1677</v>
      </c>
    </row>
    <row r="39" spans="1:4" x14ac:dyDescent="0.2">
      <c r="A39" s="25" t="s">
        <v>59</v>
      </c>
      <c r="B39" s="18"/>
      <c r="C39" s="18"/>
      <c r="D39" s="19"/>
    </row>
    <row r="40" spans="1:4" x14ac:dyDescent="0.2">
      <c r="A40" s="26" t="s">
        <v>10</v>
      </c>
      <c r="B40" s="20">
        <v>47052</v>
      </c>
      <c r="C40" s="20">
        <v>1119</v>
      </c>
      <c r="D40" s="21">
        <v>45933</v>
      </c>
    </row>
    <row r="41" spans="1:4" x14ac:dyDescent="0.2">
      <c r="A41" s="26" t="s">
        <v>140</v>
      </c>
      <c r="B41" s="20">
        <v>6045</v>
      </c>
      <c r="C41" s="20">
        <v>256</v>
      </c>
      <c r="D41" s="21">
        <v>5789</v>
      </c>
    </row>
    <row r="42" spans="1:4" x14ac:dyDescent="0.2">
      <c r="A42" s="26" t="s">
        <v>141</v>
      </c>
      <c r="B42" s="20">
        <v>17699</v>
      </c>
      <c r="C42" s="20">
        <v>415</v>
      </c>
      <c r="D42" s="21">
        <v>17284</v>
      </c>
    </row>
    <row r="43" spans="1:4" x14ac:dyDescent="0.2">
      <c r="A43" s="26" t="s">
        <v>142</v>
      </c>
      <c r="B43" s="20">
        <v>3939</v>
      </c>
      <c r="C43" s="20">
        <v>133</v>
      </c>
      <c r="D43" s="21">
        <v>3806</v>
      </c>
    </row>
    <row r="44" spans="1:4" x14ac:dyDescent="0.2">
      <c r="A44" s="26" t="s">
        <v>144</v>
      </c>
      <c r="B44" s="20">
        <v>473</v>
      </c>
      <c r="C44" s="20">
        <v>13</v>
      </c>
      <c r="D44" s="21">
        <v>460</v>
      </c>
    </row>
    <row r="45" spans="1:4" x14ac:dyDescent="0.2">
      <c r="A45" s="26" t="s">
        <v>143</v>
      </c>
      <c r="B45" s="20">
        <v>15244</v>
      </c>
      <c r="C45" s="20">
        <v>223</v>
      </c>
      <c r="D45" s="21">
        <v>15021</v>
      </c>
    </row>
    <row r="46" spans="1:4" x14ac:dyDescent="0.2">
      <c r="A46" s="26" t="s">
        <v>718</v>
      </c>
      <c r="B46" s="20">
        <v>3652</v>
      </c>
      <c r="C46" s="20">
        <v>79</v>
      </c>
      <c r="D46" s="21">
        <v>3573</v>
      </c>
    </row>
    <row r="47" spans="1:4" x14ac:dyDescent="0.2">
      <c r="A47" s="25" t="s">
        <v>60</v>
      </c>
      <c r="B47" s="18"/>
      <c r="C47" s="18"/>
      <c r="D47" s="19"/>
    </row>
    <row r="48" spans="1:4" x14ac:dyDescent="0.2">
      <c r="A48" s="26" t="s">
        <v>10</v>
      </c>
      <c r="B48" s="20">
        <v>431529</v>
      </c>
      <c r="C48" s="20">
        <v>4022</v>
      </c>
      <c r="D48" s="21">
        <v>427507</v>
      </c>
    </row>
    <row r="49" spans="1:4" x14ac:dyDescent="0.2">
      <c r="A49" s="26" t="s">
        <v>140</v>
      </c>
      <c r="B49" s="20">
        <v>55691</v>
      </c>
      <c r="C49" s="20">
        <v>568</v>
      </c>
      <c r="D49" s="21">
        <v>55123</v>
      </c>
    </row>
    <row r="50" spans="1:4" x14ac:dyDescent="0.2">
      <c r="A50" s="26" t="s">
        <v>141</v>
      </c>
      <c r="B50" s="20">
        <v>136868</v>
      </c>
      <c r="C50" s="20">
        <v>1498</v>
      </c>
      <c r="D50" s="21">
        <v>135370</v>
      </c>
    </row>
    <row r="51" spans="1:4" x14ac:dyDescent="0.2">
      <c r="A51" s="26" t="s">
        <v>142</v>
      </c>
      <c r="B51" s="20">
        <v>30435</v>
      </c>
      <c r="C51" s="20">
        <v>751</v>
      </c>
      <c r="D51" s="21">
        <v>29684</v>
      </c>
    </row>
    <row r="52" spans="1:4" x14ac:dyDescent="0.2">
      <c r="A52" s="26" t="s">
        <v>144</v>
      </c>
      <c r="B52" s="20">
        <v>21591</v>
      </c>
      <c r="C52" s="20">
        <v>43</v>
      </c>
      <c r="D52" s="21">
        <v>21548</v>
      </c>
    </row>
    <row r="53" spans="1:4" x14ac:dyDescent="0.2">
      <c r="A53" s="26" t="s">
        <v>143</v>
      </c>
      <c r="B53" s="20">
        <v>154573</v>
      </c>
      <c r="C53" s="20">
        <v>874</v>
      </c>
      <c r="D53" s="21">
        <v>153699</v>
      </c>
    </row>
    <row r="54" spans="1:4" x14ac:dyDescent="0.2">
      <c r="A54" s="26" t="s">
        <v>718</v>
      </c>
      <c r="B54" s="20">
        <v>32371</v>
      </c>
      <c r="C54" s="20">
        <v>288</v>
      </c>
      <c r="D54" s="21">
        <v>32083</v>
      </c>
    </row>
    <row r="55" spans="1:4" x14ac:dyDescent="0.2">
      <c r="A55" s="25" t="s">
        <v>61</v>
      </c>
      <c r="B55" s="18"/>
      <c r="C55" s="18"/>
      <c r="D55" s="19"/>
    </row>
    <row r="56" spans="1:4" x14ac:dyDescent="0.2">
      <c r="A56" s="26" t="s">
        <v>10</v>
      </c>
      <c r="B56" s="20">
        <v>4736132</v>
      </c>
      <c r="C56" s="20">
        <v>6358</v>
      </c>
      <c r="D56" s="21">
        <v>4729774</v>
      </c>
    </row>
    <row r="57" spans="1:4" x14ac:dyDescent="0.2">
      <c r="A57" s="26" t="s">
        <v>140</v>
      </c>
      <c r="B57" s="20">
        <v>772469</v>
      </c>
      <c r="C57" s="20">
        <v>1251</v>
      </c>
      <c r="D57" s="21">
        <v>771218</v>
      </c>
    </row>
    <row r="58" spans="1:4" x14ac:dyDescent="0.2">
      <c r="A58" s="26" t="s">
        <v>141</v>
      </c>
      <c r="B58" s="20">
        <v>1531371</v>
      </c>
      <c r="C58" s="20">
        <v>2064</v>
      </c>
      <c r="D58" s="21">
        <v>1529307</v>
      </c>
    </row>
    <row r="59" spans="1:4" x14ac:dyDescent="0.2">
      <c r="A59" s="26" t="s">
        <v>142</v>
      </c>
      <c r="B59" s="20">
        <v>245772</v>
      </c>
      <c r="C59" s="20">
        <v>893</v>
      </c>
      <c r="D59" s="21">
        <v>244879</v>
      </c>
    </row>
    <row r="60" spans="1:4" x14ac:dyDescent="0.2">
      <c r="A60" s="26" t="s">
        <v>144</v>
      </c>
      <c r="B60" s="20">
        <v>113219</v>
      </c>
      <c r="C60" s="20">
        <v>125</v>
      </c>
      <c r="D60" s="21">
        <v>113094</v>
      </c>
    </row>
    <row r="61" spans="1:4" x14ac:dyDescent="0.2">
      <c r="A61" s="26" t="s">
        <v>143</v>
      </c>
      <c r="B61" s="20">
        <v>1747914</v>
      </c>
      <c r="C61" s="20">
        <v>1603</v>
      </c>
      <c r="D61" s="21">
        <v>1746311</v>
      </c>
    </row>
    <row r="62" spans="1:4" x14ac:dyDescent="0.2">
      <c r="A62" s="26" t="s">
        <v>718</v>
      </c>
      <c r="B62" s="20">
        <v>325387</v>
      </c>
      <c r="C62" s="20">
        <v>422</v>
      </c>
      <c r="D62" s="21">
        <v>324965</v>
      </c>
    </row>
    <row r="63" spans="1:4" x14ac:dyDescent="0.2">
      <c r="A63" s="25" t="s">
        <v>62</v>
      </c>
      <c r="B63" s="18"/>
      <c r="C63" s="18"/>
      <c r="D63" s="19"/>
    </row>
    <row r="64" spans="1:4" x14ac:dyDescent="0.2">
      <c r="A64" s="26" t="s">
        <v>10</v>
      </c>
      <c r="B64" s="20">
        <v>25541</v>
      </c>
      <c r="C64" s="20">
        <v>3</v>
      </c>
      <c r="D64" s="21">
        <v>25538</v>
      </c>
    </row>
    <row r="65" spans="1:4" x14ac:dyDescent="0.2">
      <c r="A65" s="26" t="s">
        <v>140</v>
      </c>
      <c r="B65" s="20">
        <v>1451</v>
      </c>
      <c r="C65" s="20">
        <v>0</v>
      </c>
      <c r="D65" s="21">
        <v>1451</v>
      </c>
    </row>
    <row r="66" spans="1:4" x14ac:dyDescent="0.2">
      <c r="A66" s="26" t="s">
        <v>141</v>
      </c>
      <c r="B66" s="20">
        <v>10043</v>
      </c>
      <c r="C66" s="20">
        <v>1</v>
      </c>
      <c r="D66" s="21">
        <v>10042</v>
      </c>
    </row>
    <row r="67" spans="1:4" x14ac:dyDescent="0.2">
      <c r="A67" s="26" t="s">
        <v>142</v>
      </c>
      <c r="B67" s="20">
        <v>2345</v>
      </c>
      <c r="C67" s="20">
        <v>0</v>
      </c>
      <c r="D67" s="21">
        <v>2345</v>
      </c>
    </row>
    <row r="68" spans="1:4" x14ac:dyDescent="0.2">
      <c r="A68" s="26" t="s">
        <v>144</v>
      </c>
      <c r="B68" s="20">
        <v>238</v>
      </c>
      <c r="C68" s="20">
        <v>0</v>
      </c>
      <c r="D68" s="21">
        <v>238</v>
      </c>
    </row>
    <row r="69" spans="1:4" x14ac:dyDescent="0.2">
      <c r="A69" s="26" t="s">
        <v>143</v>
      </c>
      <c r="B69" s="20">
        <v>9236</v>
      </c>
      <c r="C69" s="20">
        <v>0</v>
      </c>
      <c r="D69" s="21">
        <v>9236</v>
      </c>
    </row>
    <row r="70" spans="1:4" x14ac:dyDescent="0.2">
      <c r="A70" s="26" t="s">
        <v>718</v>
      </c>
      <c r="B70" s="23">
        <v>2228</v>
      </c>
      <c r="C70" s="23">
        <v>2</v>
      </c>
      <c r="D70" s="24">
        <v>2226</v>
      </c>
    </row>
    <row r="71" spans="1:4" x14ac:dyDescent="0.2">
      <c r="A71" s="14" t="s">
        <v>637</v>
      </c>
    </row>
    <row r="72" spans="1:4" x14ac:dyDescent="0.2">
      <c r="A72" s="14" t="s">
        <v>522</v>
      </c>
    </row>
    <row r="73" spans="1:4" x14ac:dyDescent="0.2">
      <c r="A73" s="14"/>
    </row>
    <row r="74" spans="1:4" x14ac:dyDescent="0.2">
      <c r="A74" s="14" t="s">
        <v>46</v>
      </c>
    </row>
    <row r="75" spans="1:4" x14ac:dyDescent="0.2">
      <c r="A75" s="14" t="s">
        <v>47</v>
      </c>
    </row>
    <row r="76" spans="1:4" x14ac:dyDescent="0.2">
      <c r="A76" s="14" t="s">
        <v>48</v>
      </c>
    </row>
    <row r="77" spans="1:4" x14ac:dyDescent="0.2">
      <c r="A77" s="14"/>
    </row>
    <row r="79" spans="1:4" x14ac:dyDescent="0.2">
      <c r="A79" s="1"/>
    </row>
    <row r="80" spans="1:4" x14ac:dyDescent="0.2">
      <c r="A80" s="1"/>
    </row>
    <row r="81" spans="1:1" x14ac:dyDescent="0.2">
      <c r="A81" s="1"/>
    </row>
    <row r="82" spans="1:1" x14ac:dyDescent="0.2">
      <c r="A82" s="1"/>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workbookViewId="0">
      <selection activeCell="A23" sqref="A23"/>
    </sheetView>
  </sheetViews>
  <sheetFormatPr defaultColWidth="9.140625" defaultRowHeight="12.75" x14ac:dyDescent="0.2"/>
  <cols>
    <col min="1" max="1" width="20.28515625" style="2" customWidth="1"/>
    <col min="2" max="4" width="10.7109375" style="2" customWidth="1"/>
    <col min="5" max="16384" width="9.140625" style="2"/>
  </cols>
  <sheetData>
    <row r="1" spans="1:4" ht="15.75" x14ac:dyDescent="0.25">
      <c r="A1" s="13" t="s">
        <v>0</v>
      </c>
    </row>
    <row r="2" spans="1:4" ht="15.75" x14ac:dyDescent="0.25">
      <c r="A2" s="13" t="s">
        <v>652</v>
      </c>
    </row>
    <row r="3" spans="1:4" ht="15.75" x14ac:dyDescent="0.25">
      <c r="A3" s="13" t="s">
        <v>49</v>
      </c>
    </row>
    <row r="4" spans="1:4" ht="15.75" x14ac:dyDescent="0.25">
      <c r="A4" s="13" t="s">
        <v>9</v>
      </c>
    </row>
    <row r="6" spans="1:4" ht="38.25" x14ac:dyDescent="0.2">
      <c r="A6" s="85"/>
      <c r="B6" s="108" t="s">
        <v>2</v>
      </c>
      <c r="C6" s="86" t="s">
        <v>517</v>
      </c>
      <c r="D6" s="87" t="s">
        <v>518</v>
      </c>
    </row>
    <row r="7" spans="1:4" x14ac:dyDescent="0.2">
      <c r="A7" s="56" t="s">
        <v>49</v>
      </c>
      <c r="B7" s="54"/>
      <c r="C7" s="54"/>
      <c r="D7" s="55"/>
    </row>
    <row r="8" spans="1:4" x14ac:dyDescent="0.2">
      <c r="A8" s="59" t="s">
        <v>2</v>
      </c>
      <c r="B8" s="57">
        <v>5295403</v>
      </c>
      <c r="C8" s="57">
        <v>25540</v>
      </c>
      <c r="D8" s="58">
        <v>5269863</v>
      </c>
    </row>
    <row r="9" spans="1:4" x14ac:dyDescent="0.2">
      <c r="A9" s="118" t="s">
        <v>94</v>
      </c>
      <c r="B9" s="57">
        <v>177180</v>
      </c>
      <c r="C9" s="57">
        <v>566</v>
      </c>
      <c r="D9" s="58">
        <v>176614</v>
      </c>
    </row>
    <row r="10" spans="1:4" x14ac:dyDescent="0.2">
      <c r="A10" s="118" t="s">
        <v>96</v>
      </c>
      <c r="B10" s="57">
        <v>115641</v>
      </c>
      <c r="C10" s="57">
        <v>620</v>
      </c>
      <c r="D10" s="58">
        <v>115021</v>
      </c>
    </row>
    <row r="11" spans="1:4" x14ac:dyDescent="0.2">
      <c r="A11" s="118" t="s">
        <v>97</v>
      </c>
      <c r="B11" s="57">
        <v>381453</v>
      </c>
      <c r="C11" s="57">
        <v>2403</v>
      </c>
      <c r="D11" s="58">
        <v>379050</v>
      </c>
    </row>
    <row r="12" spans="1:4" x14ac:dyDescent="0.2">
      <c r="A12" s="118" t="s">
        <v>98</v>
      </c>
      <c r="B12" s="57">
        <v>368323</v>
      </c>
      <c r="C12" s="57">
        <v>1537</v>
      </c>
      <c r="D12" s="58">
        <v>366786</v>
      </c>
    </row>
    <row r="13" spans="1:4" x14ac:dyDescent="0.2">
      <c r="A13" s="118" t="s">
        <v>80</v>
      </c>
      <c r="B13" s="57">
        <v>506222</v>
      </c>
      <c r="C13" s="57">
        <v>1487</v>
      </c>
      <c r="D13" s="58">
        <v>504735</v>
      </c>
    </row>
    <row r="14" spans="1:4" x14ac:dyDescent="0.2">
      <c r="A14" s="118" t="s">
        <v>81</v>
      </c>
      <c r="B14" s="57">
        <v>667327</v>
      </c>
      <c r="C14" s="57">
        <v>2008</v>
      </c>
      <c r="D14" s="58">
        <v>665319</v>
      </c>
    </row>
    <row r="15" spans="1:4" x14ac:dyDescent="0.2">
      <c r="A15" s="118" t="s">
        <v>523</v>
      </c>
      <c r="B15" s="57">
        <v>1145683</v>
      </c>
      <c r="C15" s="57">
        <v>4990</v>
      </c>
      <c r="D15" s="58">
        <v>1140693</v>
      </c>
    </row>
    <row r="16" spans="1:4" x14ac:dyDescent="0.2">
      <c r="A16" s="118" t="s">
        <v>524</v>
      </c>
      <c r="B16" s="57">
        <v>1043240</v>
      </c>
      <c r="C16" s="57">
        <v>5260</v>
      </c>
      <c r="D16" s="58">
        <v>1037980</v>
      </c>
    </row>
    <row r="17" spans="1:4" x14ac:dyDescent="0.2">
      <c r="A17" s="118" t="s">
        <v>525</v>
      </c>
      <c r="B17" s="57">
        <v>890334</v>
      </c>
      <c r="C17" s="57">
        <v>6669</v>
      </c>
      <c r="D17" s="58">
        <v>883665</v>
      </c>
    </row>
    <row r="18" spans="1:4" x14ac:dyDescent="0.2">
      <c r="A18" s="25" t="s">
        <v>716</v>
      </c>
      <c r="B18" s="18"/>
      <c r="C18" s="18"/>
      <c r="D18" s="19"/>
    </row>
    <row r="19" spans="1:4" x14ac:dyDescent="0.2">
      <c r="A19" s="26" t="s">
        <v>2</v>
      </c>
      <c r="B19" s="20">
        <v>841053</v>
      </c>
      <c r="C19" s="20">
        <v>4150</v>
      </c>
      <c r="D19" s="21">
        <v>836903</v>
      </c>
    </row>
    <row r="20" spans="1:4" x14ac:dyDescent="0.2">
      <c r="A20" s="62" t="s">
        <v>94</v>
      </c>
      <c r="B20" s="20">
        <v>23677</v>
      </c>
      <c r="C20" s="20">
        <v>125</v>
      </c>
      <c r="D20" s="21">
        <v>23552</v>
      </c>
    </row>
    <row r="21" spans="1:4" x14ac:dyDescent="0.2">
      <c r="A21" s="62" t="s">
        <v>96</v>
      </c>
      <c r="B21" s="20">
        <v>16377</v>
      </c>
      <c r="C21" s="20">
        <v>125</v>
      </c>
      <c r="D21" s="21">
        <v>16252</v>
      </c>
    </row>
    <row r="22" spans="1:4" x14ac:dyDescent="0.2">
      <c r="A22" s="62" t="s">
        <v>97</v>
      </c>
      <c r="B22" s="20">
        <v>60023</v>
      </c>
      <c r="C22" s="20">
        <v>424</v>
      </c>
      <c r="D22" s="21">
        <v>59599</v>
      </c>
    </row>
    <row r="23" spans="1:4" x14ac:dyDescent="0.2">
      <c r="A23" s="62" t="s">
        <v>98</v>
      </c>
      <c r="B23" s="20">
        <v>59704</v>
      </c>
      <c r="C23" s="20">
        <v>291</v>
      </c>
      <c r="D23" s="21">
        <v>59413</v>
      </c>
    </row>
    <row r="24" spans="1:4" x14ac:dyDescent="0.2">
      <c r="A24" s="62" t="s">
        <v>80</v>
      </c>
      <c r="B24" s="20">
        <v>79489</v>
      </c>
      <c r="C24" s="20">
        <v>299</v>
      </c>
      <c r="D24" s="21">
        <v>79190</v>
      </c>
    </row>
    <row r="25" spans="1:4" x14ac:dyDescent="0.2">
      <c r="A25" s="62" t="s">
        <v>81</v>
      </c>
      <c r="B25" s="20">
        <v>117466</v>
      </c>
      <c r="C25" s="20">
        <v>405</v>
      </c>
      <c r="D25" s="21">
        <v>117061</v>
      </c>
    </row>
    <row r="26" spans="1:4" x14ac:dyDescent="0.2">
      <c r="A26" s="62" t="s">
        <v>523</v>
      </c>
      <c r="B26" s="20">
        <v>192633</v>
      </c>
      <c r="C26" s="20">
        <v>955</v>
      </c>
      <c r="D26" s="21">
        <v>191678</v>
      </c>
    </row>
    <row r="27" spans="1:4" x14ac:dyDescent="0.2">
      <c r="A27" s="62" t="s">
        <v>524</v>
      </c>
      <c r="B27" s="20">
        <v>166143</v>
      </c>
      <c r="C27" s="20">
        <v>753</v>
      </c>
      <c r="D27" s="21">
        <v>165390</v>
      </c>
    </row>
    <row r="28" spans="1:4" x14ac:dyDescent="0.2">
      <c r="A28" s="62" t="s">
        <v>525</v>
      </c>
      <c r="B28" s="20">
        <v>125541</v>
      </c>
      <c r="C28" s="20">
        <v>773</v>
      </c>
      <c r="D28" s="21">
        <v>124768</v>
      </c>
    </row>
    <row r="29" spans="1:4" x14ac:dyDescent="0.2">
      <c r="A29" s="25" t="s">
        <v>535</v>
      </c>
      <c r="B29" s="18"/>
      <c r="C29" s="18"/>
      <c r="D29" s="19"/>
    </row>
    <row r="30" spans="1:4" x14ac:dyDescent="0.2">
      <c r="A30" s="26" t="s">
        <v>2</v>
      </c>
      <c r="B30" s="20">
        <v>1717871</v>
      </c>
      <c r="C30" s="20">
        <v>10419</v>
      </c>
      <c r="D30" s="21">
        <v>1707452</v>
      </c>
    </row>
    <row r="31" spans="1:4" x14ac:dyDescent="0.2">
      <c r="A31" s="62" t="s">
        <v>94</v>
      </c>
      <c r="B31" s="20">
        <v>25222</v>
      </c>
      <c r="C31" s="20">
        <v>148</v>
      </c>
      <c r="D31" s="21">
        <v>25074</v>
      </c>
    </row>
    <row r="32" spans="1:4" x14ac:dyDescent="0.2">
      <c r="A32" s="62" t="s">
        <v>96</v>
      </c>
      <c r="B32" s="20">
        <v>20126</v>
      </c>
      <c r="C32" s="20">
        <v>165</v>
      </c>
      <c r="D32" s="21">
        <v>19961</v>
      </c>
    </row>
    <row r="33" spans="1:4" x14ac:dyDescent="0.2">
      <c r="A33" s="62" t="s">
        <v>97</v>
      </c>
      <c r="B33" s="20">
        <v>86639</v>
      </c>
      <c r="C33" s="20">
        <v>751</v>
      </c>
      <c r="D33" s="21">
        <v>85888</v>
      </c>
    </row>
    <row r="34" spans="1:4" x14ac:dyDescent="0.2">
      <c r="A34" s="62" t="s">
        <v>98</v>
      </c>
      <c r="B34" s="20">
        <v>96508</v>
      </c>
      <c r="C34" s="20">
        <v>533</v>
      </c>
      <c r="D34" s="21">
        <v>95975</v>
      </c>
    </row>
    <row r="35" spans="1:4" x14ac:dyDescent="0.2">
      <c r="A35" s="62" t="s">
        <v>80</v>
      </c>
      <c r="B35" s="20">
        <v>102475</v>
      </c>
      <c r="C35" s="20">
        <v>493</v>
      </c>
      <c r="D35" s="21">
        <v>101982</v>
      </c>
    </row>
    <row r="36" spans="1:4" x14ac:dyDescent="0.2">
      <c r="A36" s="62" t="s">
        <v>81</v>
      </c>
      <c r="B36" s="20">
        <v>121218</v>
      </c>
      <c r="C36" s="20">
        <v>656</v>
      </c>
      <c r="D36" s="21">
        <v>120562</v>
      </c>
    </row>
    <row r="37" spans="1:4" x14ac:dyDescent="0.2">
      <c r="A37" s="62" t="s">
        <v>523</v>
      </c>
      <c r="B37" s="20">
        <v>332681</v>
      </c>
      <c r="C37" s="20">
        <v>1839</v>
      </c>
      <c r="D37" s="21">
        <v>330842</v>
      </c>
    </row>
    <row r="38" spans="1:4" x14ac:dyDescent="0.2">
      <c r="A38" s="62" t="s">
        <v>524</v>
      </c>
      <c r="B38" s="20">
        <v>435737</v>
      </c>
      <c r="C38" s="20">
        <v>2374</v>
      </c>
      <c r="D38" s="21">
        <v>433363</v>
      </c>
    </row>
    <row r="39" spans="1:4" x14ac:dyDescent="0.2">
      <c r="A39" s="62" t="s">
        <v>525</v>
      </c>
      <c r="B39" s="20">
        <v>497265</v>
      </c>
      <c r="C39" s="20">
        <v>3460</v>
      </c>
      <c r="D39" s="21">
        <v>493805</v>
      </c>
    </row>
    <row r="40" spans="1:4" x14ac:dyDescent="0.2">
      <c r="A40" s="25" t="s">
        <v>719</v>
      </c>
      <c r="B40" s="18"/>
      <c r="C40" s="18"/>
      <c r="D40" s="19"/>
    </row>
    <row r="41" spans="1:4" x14ac:dyDescent="0.2">
      <c r="A41" s="26" t="s">
        <v>2</v>
      </c>
      <c r="B41" s="20">
        <v>291275</v>
      </c>
      <c r="C41" s="20">
        <v>5408</v>
      </c>
      <c r="D41" s="21">
        <v>285867</v>
      </c>
    </row>
    <row r="42" spans="1:4" x14ac:dyDescent="0.2">
      <c r="A42" s="62" t="s">
        <v>94</v>
      </c>
      <c r="B42" s="20">
        <v>6196</v>
      </c>
      <c r="C42" s="20">
        <v>56</v>
      </c>
      <c r="D42" s="21">
        <v>6140</v>
      </c>
    </row>
    <row r="43" spans="1:4" x14ac:dyDescent="0.2">
      <c r="A43" s="62" t="s">
        <v>96</v>
      </c>
      <c r="B43" s="20">
        <v>4517</v>
      </c>
      <c r="C43" s="20">
        <v>79</v>
      </c>
      <c r="D43" s="21">
        <v>4438</v>
      </c>
    </row>
    <row r="44" spans="1:4" x14ac:dyDescent="0.2">
      <c r="A44" s="62" t="s">
        <v>97</v>
      </c>
      <c r="B44" s="20">
        <v>16693</v>
      </c>
      <c r="C44" s="20">
        <v>356</v>
      </c>
      <c r="D44" s="21">
        <v>16337</v>
      </c>
    </row>
    <row r="45" spans="1:4" x14ac:dyDescent="0.2">
      <c r="A45" s="62" t="s">
        <v>98</v>
      </c>
      <c r="B45" s="20">
        <v>15889</v>
      </c>
      <c r="C45" s="20">
        <v>254</v>
      </c>
      <c r="D45" s="21">
        <v>15635</v>
      </c>
    </row>
    <row r="46" spans="1:4" x14ac:dyDescent="0.2">
      <c r="A46" s="62" t="s">
        <v>80</v>
      </c>
      <c r="B46" s="20">
        <v>25610</v>
      </c>
      <c r="C46" s="20">
        <v>259</v>
      </c>
      <c r="D46" s="21">
        <v>25351</v>
      </c>
    </row>
    <row r="47" spans="1:4" x14ac:dyDescent="0.2">
      <c r="A47" s="62" t="s">
        <v>81</v>
      </c>
      <c r="B47" s="20">
        <v>35058</v>
      </c>
      <c r="C47" s="20">
        <v>382</v>
      </c>
      <c r="D47" s="21">
        <v>34676</v>
      </c>
    </row>
    <row r="48" spans="1:4" x14ac:dyDescent="0.2">
      <c r="A48" s="62" t="s">
        <v>523</v>
      </c>
      <c r="B48" s="20">
        <v>60586</v>
      </c>
      <c r="C48" s="20">
        <v>926</v>
      </c>
      <c r="D48" s="21">
        <v>59660</v>
      </c>
    </row>
    <row r="49" spans="1:4" x14ac:dyDescent="0.2">
      <c r="A49" s="62" t="s">
        <v>524</v>
      </c>
      <c r="B49" s="20">
        <v>63734</v>
      </c>
      <c r="C49" s="20">
        <v>1287</v>
      </c>
      <c r="D49" s="21">
        <v>62447</v>
      </c>
    </row>
    <row r="50" spans="1:4" x14ac:dyDescent="0.2">
      <c r="A50" s="62" t="s">
        <v>525</v>
      </c>
      <c r="B50" s="20">
        <v>62992</v>
      </c>
      <c r="C50" s="20">
        <v>1809</v>
      </c>
      <c r="D50" s="21">
        <v>61183</v>
      </c>
    </row>
    <row r="51" spans="1:4" x14ac:dyDescent="0.2">
      <c r="A51" s="25" t="s">
        <v>536</v>
      </c>
      <c r="B51" s="18"/>
      <c r="C51" s="18"/>
      <c r="D51" s="19"/>
    </row>
    <row r="52" spans="1:4" x14ac:dyDescent="0.2">
      <c r="A52" s="26" t="s">
        <v>2</v>
      </c>
      <c r="B52" s="20">
        <v>136049</v>
      </c>
      <c r="C52" s="20">
        <v>207</v>
      </c>
      <c r="D52" s="21">
        <v>135842</v>
      </c>
    </row>
    <row r="53" spans="1:4" x14ac:dyDescent="0.2">
      <c r="A53" s="62" t="s">
        <v>94</v>
      </c>
      <c r="B53" s="20">
        <v>6773</v>
      </c>
      <c r="C53" s="20">
        <v>12</v>
      </c>
      <c r="D53" s="21">
        <v>6761</v>
      </c>
    </row>
    <row r="54" spans="1:4" x14ac:dyDescent="0.2">
      <c r="A54" s="62" t="s">
        <v>96</v>
      </c>
      <c r="B54" s="20">
        <v>4333</v>
      </c>
      <c r="C54" s="20">
        <v>10</v>
      </c>
      <c r="D54" s="21">
        <v>4323</v>
      </c>
    </row>
    <row r="55" spans="1:4" x14ac:dyDescent="0.2">
      <c r="A55" s="62" t="s">
        <v>97</v>
      </c>
      <c r="B55" s="20">
        <v>12735</v>
      </c>
      <c r="C55" s="20">
        <v>28</v>
      </c>
      <c r="D55" s="21">
        <v>12707</v>
      </c>
    </row>
    <row r="56" spans="1:4" x14ac:dyDescent="0.2">
      <c r="A56" s="62" t="s">
        <v>98</v>
      </c>
      <c r="B56" s="20">
        <v>9291</v>
      </c>
      <c r="C56" s="20">
        <v>4</v>
      </c>
      <c r="D56" s="21">
        <v>9287</v>
      </c>
    </row>
    <row r="57" spans="1:4" x14ac:dyDescent="0.2">
      <c r="A57" s="62" t="s">
        <v>80</v>
      </c>
      <c r="B57" s="20">
        <v>17633</v>
      </c>
      <c r="C57" s="20">
        <v>10</v>
      </c>
      <c r="D57" s="21">
        <v>17623</v>
      </c>
    </row>
    <row r="58" spans="1:4" x14ac:dyDescent="0.2">
      <c r="A58" s="62" t="s">
        <v>81</v>
      </c>
      <c r="B58" s="20">
        <v>30917</v>
      </c>
      <c r="C58" s="20">
        <v>31</v>
      </c>
      <c r="D58" s="21">
        <v>30886</v>
      </c>
    </row>
    <row r="59" spans="1:4" x14ac:dyDescent="0.2">
      <c r="A59" s="62" t="s">
        <v>523</v>
      </c>
      <c r="B59" s="20">
        <v>30676</v>
      </c>
      <c r="C59" s="20">
        <v>71</v>
      </c>
      <c r="D59" s="21">
        <v>30605</v>
      </c>
    </row>
    <row r="60" spans="1:4" x14ac:dyDescent="0.2">
      <c r="A60" s="62" t="s">
        <v>524</v>
      </c>
      <c r="B60" s="20">
        <v>16543</v>
      </c>
      <c r="C60" s="20">
        <v>33</v>
      </c>
      <c r="D60" s="21">
        <v>16510</v>
      </c>
    </row>
    <row r="61" spans="1:4" x14ac:dyDescent="0.2">
      <c r="A61" s="62" t="s">
        <v>525</v>
      </c>
      <c r="B61" s="20">
        <v>7148</v>
      </c>
      <c r="C61" s="20">
        <v>8</v>
      </c>
      <c r="D61" s="21">
        <v>7140</v>
      </c>
    </row>
    <row r="62" spans="1:4" x14ac:dyDescent="0.2">
      <c r="A62" s="25" t="s">
        <v>537</v>
      </c>
      <c r="B62" s="18"/>
      <c r="C62" s="18"/>
      <c r="D62" s="19"/>
    </row>
    <row r="63" spans="1:4" x14ac:dyDescent="0.2">
      <c r="A63" s="26" t="s">
        <v>2</v>
      </c>
      <c r="B63" s="20">
        <v>1941116</v>
      </c>
      <c r="C63" s="20">
        <v>3887</v>
      </c>
      <c r="D63" s="21">
        <v>1937229</v>
      </c>
    </row>
    <row r="64" spans="1:4" x14ac:dyDescent="0.2">
      <c r="A64" s="62" t="s">
        <v>94</v>
      </c>
      <c r="B64" s="20">
        <v>94840</v>
      </c>
      <c r="C64" s="20">
        <v>166</v>
      </c>
      <c r="D64" s="21">
        <v>94674</v>
      </c>
    </row>
    <row r="65" spans="1:4" x14ac:dyDescent="0.2">
      <c r="A65" s="62" t="s">
        <v>96</v>
      </c>
      <c r="B65" s="20">
        <v>60101</v>
      </c>
      <c r="C65" s="20">
        <v>200</v>
      </c>
      <c r="D65" s="21">
        <v>59901</v>
      </c>
    </row>
    <row r="66" spans="1:4" x14ac:dyDescent="0.2">
      <c r="A66" s="62" t="s">
        <v>97</v>
      </c>
      <c r="B66" s="20">
        <v>177853</v>
      </c>
      <c r="C66" s="20">
        <v>711</v>
      </c>
      <c r="D66" s="21">
        <v>177142</v>
      </c>
    </row>
    <row r="67" spans="1:4" x14ac:dyDescent="0.2">
      <c r="A67" s="62" t="s">
        <v>98</v>
      </c>
      <c r="B67" s="20">
        <v>162351</v>
      </c>
      <c r="C67" s="20">
        <v>340</v>
      </c>
      <c r="D67" s="21">
        <v>162011</v>
      </c>
    </row>
    <row r="68" spans="1:4" x14ac:dyDescent="0.2">
      <c r="A68" s="62" t="s">
        <v>80</v>
      </c>
      <c r="B68" s="20">
        <v>248668</v>
      </c>
      <c r="C68" s="20">
        <v>330</v>
      </c>
      <c r="D68" s="21">
        <v>248338</v>
      </c>
    </row>
    <row r="69" spans="1:4" x14ac:dyDescent="0.2">
      <c r="A69" s="62" t="s">
        <v>81</v>
      </c>
      <c r="B69" s="20">
        <v>326383</v>
      </c>
      <c r="C69" s="20">
        <v>450</v>
      </c>
      <c r="D69" s="21">
        <v>325933</v>
      </c>
    </row>
    <row r="70" spans="1:4" x14ac:dyDescent="0.2">
      <c r="A70" s="62" t="s">
        <v>523</v>
      </c>
      <c r="B70" s="20">
        <v>459263</v>
      </c>
      <c r="C70" s="20">
        <v>931</v>
      </c>
      <c r="D70" s="21">
        <v>458332</v>
      </c>
    </row>
    <row r="71" spans="1:4" x14ac:dyDescent="0.2">
      <c r="A71" s="62" t="s">
        <v>524</v>
      </c>
      <c r="B71" s="20">
        <v>286478</v>
      </c>
      <c r="C71" s="20">
        <v>550</v>
      </c>
      <c r="D71" s="21">
        <v>285928</v>
      </c>
    </row>
    <row r="72" spans="1:4" x14ac:dyDescent="0.2">
      <c r="A72" s="62" t="s">
        <v>525</v>
      </c>
      <c r="B72" s="20">
        <v>125179</v>
      </c>
      <c r="C72" s="20">
        <v>209</v>
      </c>
      <c r="D72" s="21">
        <v>124970</v>
      </c>
    </row>
    <row r="73" spans="1:4" x14ac:dyDescent="0.2">
      <c r="A73" s="25" t="s">
        <v>717</v>
      </c>
      <c r="B73" s="18"/>
      <c r="C73" s="18"/>
      <c r="D73" s="19"/>
    </row>
    <row r="74" spans="1:4" x14ac:dyDescent="0.2">
      <c r="A74" s="26" t="s">
        <v>2</v>
      </c>
      <c r="B74" s="20">
        <v>368039</v>
      </c>
      <c r="C74" s="20">
        <v>1469</v>
      </c>
      <c r="D74" s="21">
        <v>366570</v>
      </c>
    </row>
    <row r="75" spans="1:4" x14ac:dyDescent="0.2">
      <c r="A75" s="62" t="s">
        <v>94</v>
      </c>
      <c r="B75" s="20">
        <v>20472</v>
      </c>
      <c r="C75" s="20">
        <v>59</v>
      </c>
      <c r="D75" s="21">
        <v>20413</v>
      </c>
    </row>
    <row r="76" spans="1:4" x14ac:dyDescent="0.2">
      <c r="A76" s="62" t="s">
        <v>96</v>
      </c>
      <c r="B76" s="20">
        <v>10187</v>
      </c>
      <c r="C76" s="20">
        <v>41</v>
      </c>
      <c r="D76" s="21">
        <v>10146</v>
      </c>
    </row>
    <row r="77" spans="1:4" x14ac:dyDescent="0.2">
      <c r="A77" s="62" t="s">
        <v>97</v>
      </c>
      <c r="B77" s="20">
        <v>27510</v>
      </c>
      <c r="C77" s="20">
        <v>133</v>
      </c>
      <c r="D77" s="21">
        <v>27377</v>
      </c>
    </row>
    <row r="78" spans="1:4" x14ac:dyDescent="0.2">
      <c r="A78" s="62" t="s">
        <v>98</v>
      </c>
      <c r="B78" s="20">
        <v>24580</v>
      </c>
      <c r="C78" s="20">
        <v>115</v>
      </c>
      <c r="D78" s="21">
        <v>24465</v>
      </c>
    </row>
    <row r="79" spans="1:4" x14ac:dyDescent="0.2">
      <c r="A79" s="62" t="s">
        <v>80</v>
      </c>
      <c r="B79" s="20">
        <v>32347</v>
      </c>
      <c r="C79" s="20">
        <v>96</v>
      </c>
      <c r="D79" s="21">
        <v>32251</v>
      </c>
    </row>
    <row r="80" spans="1:4" x14ac:dyDescent="0.2">
      <c r="A80" s="62" t="s">
        <v>81</v>
      </c>
      <c r="B80" s="20">
        <v>36285</v>
      </c>
      <c r="C80" s="20">
        <v>84</v>
      </c>
      <c r="D80" s="21">
        <v>36201</v>
      </c>
    </row>
    <row r="81" spans="1:4" x14ac:dyDescent="0.2">
      <c r="A81" s="62" t="s">
        <v>523</v>
      </c>
      <c r="B81" s="20">
        <v>69844</v>
      </c>
      <c r="C81" s="20">
        <v>268</v>
      </c>
      <c r="D81" s="21">
        <v>69576</v>
      </c>
    </row>
    <row r="82" spans="1:4" x14ac:dyDescent="0.2">
      <c r="A82" s="62" t="s">
        <v>524</v>
      </c>
      <c r="B82" s="20">
        <v>74605</v>
      </c>
      <c r="C82" s="20">
        <v>263</v>
      </c>
      <c r="D82" s="21">
        <v>74342</v>
      </c>
    </row>
    <row r="83" spans="1:4" x14ac:dyDescent="0.2">
      <c r="A83" s="63" t="s">
        <v>525</v>
      </c>
      <c r="B83" s="23">
        <v>72209</v>
      </c>
      <c r="C83" s="23">
        <v>410</v>
      </c>
      <c r="D83" s="24">
        <v>71799</v>
      </c>
    </row>
    <row r="84" spans="1:4" x14ac:dyDescent="0.2">
      <c r="A84" s="14" t="s">
        <v>519</v>
      </c>
    </row>
    <row r="85" spans="1:4" x14ac:dyDescent="0.2">
      <c r="A85" s="14"/>
    </row>
    <row r="86" spans="1:4" x14ac:dyDescent="0.2">
      <c r="A86" s="14" t="s">
        <v>46</v>
      </c>
    </row>
    <row r="87" spans="1:4" x14ac:dyDescent="0.2">
      <c r="A87" s="14" t="s">
        <v>47</v>
      </c>
    </row>
    <row r="88" spans="1:4" x14ac:dyDescent="0.2">
      <c r="A88" s="14" t="s">
        <v>48</v>
      </c>
    </row>
    <row r="89" spans="1:4" x14ac:dyDescent="0.2">
      <c r="A89" s="1"/>
    </row>
    <row r="91" spans="1:4" x14ac:dyDescent="0.2">
      <c r="A91" s="1"/>
    </row>
    <row r="92" spans="1:4" x14ac:dyDescent="0.2">
      <c r="A92" s="1"/>
    </row>
    <row r="93" spans="1:4" x14ac:dyDescent="0.2">
      <c r="A93" s="1"/>
    </row>
    <row r="94" spans="1:4" x14ac:dyDescent="0.2">
      <c r="A94" s="1"/>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2"/>
  <sheetViews>
    <sheetView topLeftCell="A20" workbookViewId="0">
      <selection activeCell="I37" sqref="I37"/>
    </sheetView>
  </sheetViews>
  <sheetFormatPr defaultColWidth="9.140625" defaultRowHeight="12.75" x14ac:dyDescent="0.2"/>
  <cols>
    <col min="1" max="1" width="27.5703125" style="2" customWidth="1"/>
    <col min="2" max="4" width="10.7109375" style="2" customWidth="1"/>
    <col min="5" max="16384" width="9.140625" style="2"/>
  </cols>
  <sheetData>
    <row r="1" spans="1:4" ht="15.75" x14ac:dyDescent="0.25">
      <c r="A1" s="13" t="s">
        <v>0</v>
      </c>
    </row>
    <row r="2" spans="1:4" ht="15.75" x14ac:dyDescent="0.25">
      <c r="A2" s="13" t="s">
        <v>651</v>
      </c>
    </row>
    <row r="3" spans="1:4" ht="15.75" x14ac:dyDescent="0.25">
      <c r="A3" s="13" t="s">
        <v>145</v>
      </c>
    </row>
    <row r="4" spans="1:4" ht="15.75" x14ac:dyDescent="0.25">
      <c r="A4" s="13" t="s">
        <v>635</v>
      </c>
    </row>
    <row r="6" spans="1:4" ht="38.25" x14ac:dyDescent="0.2">
      <c r="A6" s="85"/>
      <c r="B6" s="108" t="s">
        <v>2</v>
      </c>
      <c r="C6" s="86" t="s">
        <v>517</v>
      </c>
      <c r="D6" s="87" t="s">
        <v>518</v>
      </c>
    </row>
    <row r="7" spans="1:4" x14ac:dyDescent="0.2">
      <c r="A7" s="56" t="s">
        <v>9</v>
      </c>
      <c r="B7" s="54"/>
      <c r="C7" s="54"/>
      <c r="D7" s="55"/>
    </row>
    <row r="8" spans="1:4" x14ac:dyDescent="0.2">
      <c r="A8" s="59" t="s">
        <v>10</v>
      </c>
      <c r="B8" s="57">
        <v>3970530</v>
      </c>
      <c r="C8" s="57">
        <v>17434</v>
      </c>
      <c r="D8" s="58">
        <v>3953096</v>
      </c>
    </row>
    <row r="9" spans="1:4" x14ac:dyDescent="0.2">
      <c r="A9" s="59" t="s">
        <v>538</v>
      </c>
      <c r="B9" s="57">
        <v>907845</v>
      </c>
      <c r="C9" s="57">
        <v>3963</v>
      </c>
      <c r="D9" s="58">
        <v>903882</v>
      </c>
    </row>
    <row r="10" spans="1:4" x14ac:dyDescent="0.2">
      <c r="A10" s="59" t="s">
        <v>147</v>
      </c>
      <c r="B10" s="57">
        <v>965789</v>
      </c>
      <c r="C10" s="57">
        <v>2873</v>
      </c>
      <c r="D10" s="58">
        <v>962916</v>
      </c>
    </row>
    <row r="11" spans="1:4" x14ac:dyDescent="0.2">
      <c r="A11" s="59" t="s">
        <v>148</v>
      </c>
      <c r="B11" s="57">
        <v>608216</v>
      </c>
      <c r="C11" s="57">
        <v>2742</v>
      </c>
      <c r="D11" s="58">
        <v>605474</v>
      </c>
    </row>
    <row r="12" spans="1:4" x14ac:dyDescent="0.2">
      <c r="A12" s="59" t="s">
        <v>149</v>
      </c>
      <c r="B12" s="57">
        <v>412278</v>
      </c>
      <c r="C12" s="57">
        <v>1807</v>
      </c>
      <c r="D12" s="58">
        <v>410471</v>
      </c>
    </row>
    <row r="13" spans="1:4" x14ac:dyDescent="0.2">
      <c r="A13" s="59" t="s">
        <v>150</v>
      </c>
      <c r="B13" s="57">
        <v>1076402</v>
      </c>
      <c r="C13" s="57">
        <v>6049</v>
      </c>
      <c r="D13" s="58">
        <v>1070353</v>
      </c>
    </row>
    <row r="14" spans="1:4" x14ac:dyDescent="0.2">
      <c r="A14" s="25" t="s">
        <v>13</v>
      </c>
      <c r="B14" s="18"/>
      <c r="C14" s="18"/>
      <c r="D14" s="19"/>
    </row>
    <row r="15" spans="1:4" x14ac:dyDescent="0.2">
      <c r="A15" s="26" t="s">
        <v>10</v>
      </c>
      <c r="B15" s="20">
        <v>174869</v>
      </c>
      <c r="C15" s="20">
        <v>331</v>
      </c>
      <c r="D15" s="21">
        <v>174538</v>
      </c>
    </row>
    <row r="16" spans="1:4" x14ac:dyDescent="0.2">
      <c r="A16" s="26" t="s">
        <v>538</v>
      </c>
      <c r="B16" s="20">
        <v>28782</v>
      </c>
      <c r="C16" s="20">
        <v>24</v>
      </c>
      <c r="D16" s="21">
        <v>28758</v>
      </c>
    </row>
    <row r="17" spans="1:4" x14ac:dyDescent="0.2">
      <c r="A17" s="26" t="s">
        <v>147</v>
      </c>
      <c r="B17" s="20">
        <v>39588</v>
      </c>
      <c r="C17" s="20">
        <v>40</v>
      </c>
      <c r="D17" s="21">
        <v>39548</v>
      </c>
    </row>
    <row r="18" spans="1:4" x14ac:dyDescent="0.2">
      <c r="A18" s="26" t="s">
        <v>148</v>
      </c>
      <c r="B18" s="20">
        <v>28054</v>
      </c>
      <c r="C18" s="20">
        <v>80</v>
      </c>
      <c r="D18" s="21">
        <v>27974</v>
      </c>
    </row>
    <row r="19" spans="1:4" x14ac:dyDescent="0.2">
      <c r="A19" s="26" t="s">
        <v>149</v>
      </c>
      <c r="B19" s="20">
        <v>17876</v>
      </c>
      <c r="C19" s="20">
        <v>40</v>
      </c>
      <c r="D19" s="21">
        <v>17836</v>
      </c>
    </row>
    <row r="20" spans="1:4" x14ac:dyDescent="0.2">
      <c r="A20" s="26" t="s">
        <v>150</v>
      </c>
      <c r="B20" s="20">
        <v>60569</v>
      </c>
      <c r="C20" s="20">
        <v>147</v>
      </c>
      <c r="D20" s="21">
        <v>60422</v>
      </c>
    </row>
    <row r="21" spans="1:4" x14ac:dyDescent="0.2">
      <c r="A21" s="25" t="s">
        <v>14</v>
      </c>
      <c r="B21" s="18"/>
      <c r="C21" s="18"/>
      <c r="D21" s="19"/>
    </row>
    <row r="22" spans="1:4" x14ac:dyDescent="0.2">
      <c r="A22" s="26" t="s">
        <v>10</v>
      </c>
      <c r="B22" s="20">
        <v>187492</v>
      </c>
      <c r="C22" s="20">
        <v>161</v>
      </c>
      <c r="D22" s="21">
        <v>187331</v>
      </c>
    </row>
    <row r="23" spans="1:4" x14ac:dyDescent="0.2">
      <c r="A23" s="26" t="s">
        <v>538</v>
      </c>
      <c r="B23" s="20">
        <v>36349</v>
      </c>
      <c r="C23" s="20">
        <v>14</v>
      </c>
      <c r="D23" s="21">
        <v>36335</v>
      </c>
    </row>
    <row r="24" spans="1:4" x14ac:dyDescent="0.2">
      <c r="A24" s="26" t="s">
        <v>147</v>
      </c>
      <c r="B24" s="20">
        <v>50581</v>
      </c>
      <c r="C24" s="20">
        <v>28</v>
      </c>
      <c r="D24" s="21">
        <v>50553</v>
      </c>
    </row>
    <row r="25" spans="1:4" x14ac:dyDescent="0.2">
      <c r="A25" s="26" t="s">
        <v>148</v>
      </c>
      <c r="B25" s="20">
        <v>27612</v>
      </c>
      <c r="C25" s="20">
        <v>15</v>
      </c>
      <c r="D25" s="21">
        <v>27597</v>
      </c>
    </row>
    <row r="26" spans="1:4" x14ac:dyDescent="0.2">
      <c r="A26" s="26" t="s">
        <v>149</v>
      </c>
      <c r="B26" s="20">
        <v>20393</v>
      </c>
      <c r="C26" s="20">
        <v>12</v>
      </c>
      <c r="D26" s="21">
        <v>20381</v>
      </c>
    </row>
    <row r="27" spans="1:4" x14ac:dyDescent="0.2">
      <c r="A27" s="26" t="s">
        <v>150</v>
      </c>
      <c r="B27" s="20">
        <v>52557</v>
      </c>
      <c r="C27" s="20">
        <v>92</v>
      </c>
      <c r="D27" s="21">
        <v>52465</v>
      </c>
    </row>
    <row r="28" spans="1:4" x14ac:dyDescent="0.2">
      <c r="A28" s="25" t="s">
        <v>15</v>
      </c>
      <c r="B28" s="18"/>
      <c r="C28" s="18"/>
      <c r="D28" s="19"/>
    </row>
    <row r="29" spans="1:4" x14ac:dyDescent="0.2">
      <c r="A29" s="26" t="s">
        <v>10</v>
      </c>
      <c r="B29" s="20">
        <v>84940</v>
      </c>
      <c r="C29" s="20">
        <v>34</v>
      </c>
      <c r="D29" s="21">
        <v>84906</v>
      </c>
    </row>
    <row r="30" spans="1:4" x14ac:dyDescent="0.2">
      <c r="A30" s="26" t="s">
        <v>538</v>
      </c>
      <c r="B30" s="20">
        <v>19190</v>
      </c>
      <c r="C30" s="20">
        <v>2</v>
      </c>
      <c r="D30" s="21">
        <v>19188</v>
      </c>
    </row>
    <row r="31" spans="1:4" x14ac:dyDescent="0.2">
      <c r="A31" s="26" t="s">
        <v>147</v>
      </c>
      <c r="B31" s="20">
        <v>22508</v>
      </c>
      <c r="C31" s="20">
        <v>7</v>
      </c>
      <c r="D31" s="21">
        <v>22501</v>
      </c>
    </row>
    <row r="32" spans="1:4" x14ac:dyDescent="0.2">
      <c r="A32" s="26" t="s">
        <v>148</v>
      </c>
      <c r="B32" s="20">
        <v>12324</v>
      </c>
      <c r="C32" s="20">
        <v>4</v>
      </c>
      <c r="D32" s="21">
        <v>12320</v>
      </c>
    </row>
    <row r="33" spans="1:6" x14ac:dyDescent="0.2">
      <c r="A33" s="26" t="s">
        <v>149</v>
      </c>
      <c r="B33" s="20">
        <v>10083</v>
      </c>
      <c r="C33" s="20">
        <v>5</v>
      </c>
      <c r="D33" s="21">
        <v>10078</v>
      </c>
    </row>
    <row r="34" spans="1:6" x14ac:dyDescent="0.2">
      <c r="A34" s="26" t="s">
        <v>150</v>
      </c>
      <c r="B34" s="20">
        <v>20835</v>
      </c>
      <c r="C34" s="20">
        <v>16</v>
      </c>
      <c r="D34" s="21">
        <v>20819</v>
      </c>
    </row>
    <row r="35" spans="1:6" x14ac:dyDescent="0.2">
      <c r="A35" s="25" t="s">
        <v>16</v>
      </c>
      <c r="B35" s="18"/>
      <c r="C35" s="18"/>
      <c r="D35" s="19"/>
    </row>
    <row r="36" spans="1:6" x14ac:dyDescent="0.2">
      <c r="A36" s="26" t="s">
        <v>10</v>
      </c>
      <c r="B36" s="20">
        <v>65156</v>
      </c>
      <c r="C36" s="20">
        <v>806</v>
      </c>
      <c r="D36" s="21">
        <v>64350</v>
      </c>
    </row>
    <row r="37" spans="1:6" x14ac:dyDescent="0.2">
      <c r="A37" s="26" t="s">
        <v>538</v>
      </c>
      <c r="B37" s="20">
        <v>13552</v>
      </c>
      <c r="C37" s="20">
        <v>207</v>
      </c>
      <c r="D37" s="21">
        <v>13345</v>
      </c>
      <c r="F37" s="134"/>
    </row>
    <row r="38" spans="1:6" x14ac:dyDescent="0.2">
      <c r="A38" s="26" t="s">
        <v>147</v>
      </c>
      <c r="B38" s="20">
        <v>15854</v>
      </c>
      <c r="C38" s="20">
        <v>154</v>
      </c>
      <c r="D38" s="21">
        <v>15700</v>
      </c>
      <c r="F38" s="134"/>
    </row>
    <row r="39" spans="1:6" x14ac:dyDescent="0.2">
      <c r="A39" s="26" t="s">
        <v>148</v>
      </c>
      <c r="B39" s="20">
        <v>10493</v>
      </c>
      <c r="C39" s="20">
        <v>111</v>
      </c>
      <c r="D39" s="21">
        <v>10382</v>
      </c>
      <c r="F39" s="134"/>
    </row>
    <row r="40" spans="1:6" x14ac:dyDescent="0.2">
      <c r="A40" s="26" t="s">
        <v>149</v>
      </c>
      <c r="B40" s="20">
        <v>6162</v>
      </c>
      <c r="C40" s="20">
        <v>69</v>
      </c>
      <c r="D40" s="21">
        <v>6093</v>
      </c>
      <c r="F40" s="134"/>
    </row>
    <row r="41" spans="1:6" x14ac:dyDescent="0.2">
      <c r="A41" s="26" t="s">
        <v>150</v>
      </c>
      <c r="B41" s="20">
        <v>19095</v>
      </c>
      <c r="C41" s="20">
        <v>265</v>
      </c>
      <c r="D41" s="21">
        <v>18830</v>
      </c>
      <c r="F41" s="134"/>
    </row>
    <row r="42" spans="1:6" x14ac:dyDescent="0.2">
      <c r="A42" s="25" t="s">
        <v>17</v>
      </c>
      <c r="B42" s="18"/>
      <c r="C42" s="18"/>
      <c r="D42" s="19"/>
      <c r="F42" s="134"/>
    </row>
    <row r="43" spans="1:6" x14ac:dyDescent="0.2">
      <c r="A43" s="26" t="s">
        <v>10</v>
      </c>
      <c r="B43" s="20">
        <v>38771</v>
      </c>
      <c r="C43" s="20">
        <v>44</v>
      </c>
      <c r="D43" s="21">
        <v>38727</v>
      </c>
      <c r="F43" s="134"/>
    </row>
    <row r="44" spans="1:6" x14ac:dyDescent="0.2">
      <c r="A44" s="26" t="s">
        <v>538</v>
      </c>
      <c r="B44" s="20">
        <v>9849</v>
      </c>
      <c r="C44" s="20">
        <v>7</v>
      </c>
      <c r="D44" s="21">
        <v>9842</v>
      </c>
      <c r="F44" s="134"/>
    </row>
    <row r="45" spans="1:6" x14ac:dyDescent="0.2">
      <c r="A45" s="26" t="s">
        <v>147</v>
      </c>
      <c r="B45" s="20">
        <v>10381</v>
      </c>
      <c r="C45" s="20">
        <v>5</v>
      </c>
      <c r="D45" s="21">
        <v>10376</v>
      </c>
      <c r="F45" s="134"/>
    </row>
    <row r="46" spans="1:6" x14ac:dyDescent="0.2">
      <c r="A46" s="26" t="s">
        <v>148</v>
      </c>
      <c r="B46" s="20">
        <v>5654</v>
      </c>
      <c r="C46" s="20">
        <v>8</v>
      </c>
      <c r="D46" s="21">
        <v>5646</v>
      </c>
      <c r="F46" s="134"/>
    </row>
    <row r="47" spans="1:6" x14ac:dyDescent="0.2">
      <c r="A47" s="26" t="s">
        <v>149</v>
      </c>
      <c r="B47" s="20">
        <v>4142</v>
      </c>
      <c r="C47" s="20">
        <v>4</v>
      </c>
      <c r="D47" s="21">
        <v>4138</v>
      </c>
      <c r="F47" s="134"/>
    </row>
    <row r="48" spans="1:6" x14ac:dyDescent="0.2">
      <c r="A48" s="26" t="s">
        <v>150</v>
      </c>
      <c r="B48" s="20">
        <v>8745</v>
      </c>
      <c r="C48" s="20">
        <v>20</v>
      </c>
      <c r="D48" s="21">
        <v>8725</v>
      </c>
      <c r="F48" s="134"/>
    </row>
    <row r="49" spans="1:6" x14ac:dyDescent="0.2">
      <c r="A49" s="25" t="s">
        <v>18</v>
      </c>
      <c r="B49" s="18"/>
      <c r="C49" s="18"/>
      <c r="D49" s="19"/>
      <c r="F49" s="134"/>
    </row>
    <row r="50" spans="1:6" x14ac:dyDescent="0.2">
      <c r="A50" s="26" t="s">
        <v>10</v>
      </c>
      <c r="B50" s="20">
        <v>111107</v>
      </c>
      <c r="C50" s="20">
        <v>46</v>
      </c>
      <c r="D50" s="21">
        <v>111061</v>
      </c>
      <c r="F50" s="134"/>
    </row>
    <row r="51" spans="1:6" x14ac:dyDescent="0.2">
      <c r="A51" s="26" t="s">
        <v>538</v>
      </c>
      <c r="B51" s="20">
        <v>31619</v>
      </c>
      <c r="C51" s="20">
        <v>9</v>
      </c>
      <c r="D51" s="21">
        <v>31610</v>
      </c>
      <c r="F51" s="134"/>
    </row>
    <row r="52" spans="1:6" x14ac:dyDescent="0.2">
      <c r="A52" s="26" t="s">
        <v>147</v>
      </c>
      <c r="B52" s="20">
        <v>29710</v>
      </c>
      <c r="C52" s="20">
        <v>5</v>
      </c>
      <c r="D52" s="21">
        <v>29705</v>
      </c>
      <c r="F52" s="134"/>
    </row>
    <row r="53" spans="1:6" x14ac:dyDescent="0.2">
      <c r="A53" s="26" t="s">
        <v>148</v>
      </c>
      <c r="B53" s="20">
        <v>16111</v>
      </c>
      <c r="C53" s="20">
        <v>10</v>
      </c>
      <c r="D53" s="21">
        <v>16101</v>
      </c>
      <c r="F53" s="134"/>
    </row>
    <row r="54" spans="1:6" x14ac:dyDescent="0.2">
      <c r="A54" s="26" t="s">
        <v>149</v>
      </c>
      <c r="B54" s="20">
        <v>9184</v>
      </c>
      <c r="C54" s="20">
        <v>1</v>
      </c>
      <c r="D54" s="21">
        <v>9183</v>
      </c>
      <c r="F54" s="134"/>
    </row>
    <row r="55" spans="1:6" x14ac:dyDescent="0.2">
      <c r="A55" s="26" t="s">
        <v>150</v>
      </c>
      <c r="B55" s="20">
        <v>24483</v>
      </c>
      <c r="C55" s="20">
        <v>21</v>
      </c>
      <c r="D55" s="21">
        <v>24462</v>
      </c>
      <c r="F55" s="134"/>
    </row>
    <row r="56" spans="1:6" x14ac:dyDescent="0.2">
      <c r="A56" s="25" t="s">
        <v>19</v>
      </c>
      <c r="B56" s="18"/>
      <c r="C56" s="18"/>
      <c r="D56" s="19"/>
      <c r="F56" s="134"/>
    </row>
    <row r="57" spans="1:6" x14ac:dyDescent="0.2">
      <c r="A57" s="26" t="s">
        <v>10</v>
      </c>
      <c r="B57" s="20">
        <v>111319</v>
      </c>
      <c r="C57" s="20">
        <v>43</v>
      </c>
      <c r="D57" s="21">
        <v>111276</v>
      </c>
      <c r="F57" s="134"/>
    </row>
    <row r="58" spans="1:6" x14ac:dyDescent="0.2">
      <c r="A58" s="26" t="s">
        <v>538</v>
      </c>
      <c r="B58" s="20">
        <v>25304</v>
      </c>
      <c r="C58" s="20">
        <v>4</v>
      </c>
      <c r="D58" s="21">
        <v>25300</v>
      </c>
      <c r="F58" s="134"/>
    </row>
    <row r="59" spans="1:6" x14ac:dyDescent="0.2">
      <c r="A59" s="26" t="s">
        <v>147</v>
      </c>
      <c r="B59" s="20">
        <v>26559</v>
      </c>
      <c r="C59" s="20">
        <v>1</v>
      </c>
      <c r="D59" s="21">
        <v>26558</v>
      </c>
      <c r="F59" s="134"/>
    </row>
    <row r="60" spans="1:6" x14ac:dyDescent="0.2">
      <c r="A60" s="26" t="s">
        <v>148</v>
      </c>
      <c r="B60" s="20">
        <v>18673</v>
      </c>
      <c r="C60" s="20">
        <v>12</v>
      </c>
      <c r="D60" s="21">
        <v>18661</v>
      </c>
      <c r="F60" s="134"/>
    </row>
    <row r="61" spans="1:6" x14ac:dyDescent="0.2">
      <c r="A61" s="26" t="s">
        <v>149</v>
      </c>
      <c r="B61" s="20">
        <v>11904</v>
      </c>
      <c r="C61" s="20">
        <v>8</v>
      </c>
      <c r="D61" s="21">
        <v>11896</v>
      </c>
      <c r="F61" s="134"/>
    </row>
    <row r="62" spans="1:6" x14ac:dyDescent="0.2">
      <c r="A62" s="26" t="s">
        <v>150</v>
      </c>
      <c r="B62" s="20">
        <v>28879</v>
      </c>
      <c r="C62" s="20">
        <v>18</v>
      </c>
      <c r="D62" s="21">
        <v>28861</v>
      </c>
      <c r="F62" s="134"/>
    </row>
    <row r="63" spans="1:6" x14ac:dyDescent="0.2">
      <c r="A63" s="25" t="s">
        <v>20</v>
      </c>
      <c r="B63" s="18"/>
      <c r="C63" s="18"/>
      <c r="D63" s="19"/>
      <c r="F63" s="134"/>
    </row>
    <row r="64" spans="1:6" x14ac:dyDescent="0.2">
      <c r="A64" s="26" t="s">
        <v>10</v>
      </c>
      <c r="B64" s="20">
        <v>91776</v>
      </c>
      <c r="C64" s="20">
        <v>104</v>
      </c>
      <c r="D64" s="21">
        <v>91672</v>
      </c>
      <c r="F64" s="134"/>
    </row>
    <row r="65" spans="1:6" x14ac:dyDescent="0.2">
      <c r="A65" s="26" t="s">
        <v>538</v>
      </c>
      <c r="B65" s="20">
        <v>27422</v>
      </c>
      <c r="C65" s="20">
        <v>10</v>
      </c>
      <c r="D65" s="21">
        <v>27412</v>
      </c>
      <c r="F65" s="134"/>
    </row>
    <row r="66" spans="1:6" x14ac:dyDescent="0.2">
      <c r="A66" s="26" t="s">
        <v>147</v>
      </c>
      <c r="B66" s="20">
        <v>23796</v>
      </c>
      <c r="C66" s="20">
        <v>19</v>
      </c>
      <c r="D66" s="21">
        <v>23777</v>
      </c>
      <c r="F66" s="134"/>
    </row>
    <row r="67" spans="1:6" x14ac:dyDescent="0.2">
      <c r="A67" s="26" t="s">
        <v>148</v>
      </c>
      <c r="B67" s="20">
        <v>13444</v>
      </c>
      <c r="C67" s="20">
        <v>16</v>
      </c>
      <c r="D67" s="21">
        <v>13428</v>
      </c>
      <c r="F67" s="134"/>
    </row>
    <row r="68" spans="1:6" x14ac:dyDescent="0.2">
      <c r="A68" s="26" t="s">
        <v>149</v>
      </c>
      <c r="B68" s="20">
        <v>9873</v>
      </c>
      <c r="C68" s="20">
        <v>10</v>
      </c>
      <c r="D68" s="21">
        <v>9863</v>
      </c>
      <c r="F68" s="134"/>
    </row>
    <row r="69" spans="1:6" x14ac:dyDescent="0.2">
      <c r="A69" s="26" t="s">
        <v>150</v>
      </c>
      <c r="B69" s="20">
        <v>17241</v>
      </c>
      <c r="C69" s="20">
        <v>49</v>
      </c>
      <c r="D69" s="21">
        <v>17192</v>
      </c>
      <c r="F69" s="134"/>
    </row>
    <row r="70" spans="1:6" x14ac:dyDescent="0.2">
      <c r="A70" s="25" t="s">
        <v>21</v>
      </c>
      <c r="B70" s="18"/>
      <c r="C70" s="18"/>
      <c r="D70" s="19"/>
      <c r="F70" s="134"/>
    </row>
    <row r="71" spans="1:6" x14ac:dyDescent="0.2">
      <c r="A71" s="26" t="s">
        <v>10</v>
      </c>
      <c r="B71" s="20">
        <v>76861</v>
      </c>
      <c r="C71" s="20">
        <v>227</v>
      </c>
      <c r="D71" s="21">
        <v>76634</v>
      </c>
      <c r="F71" s="134"/>
    </row>
    <row r="72" spans="1:6" x14ac:dyDescent="0.2">
      <c r="A72" s="26" t="s">
        <v>538</v>
      </c>
      <c r="B72" s="20">
        <v>12594</v>
      </c>
      <c r="C72" s="20">
        <v>19</v>
      </c>
      <c r="D72" s="21">
        <v>12575</v>
      </c>
      <c r="F72" s="134"/>
    </row>
    <row r="73" spans="1:6" x14ac:dyDescent="0.2">
      <c r="A73" s="26" t="s">
        <v>147</v>
      </c>
      <c r="B73" s="20">
        <v>15411</v>
      </c>
      <c r="C73" s="20">
        <v>24</v>
      </c>
      <c r="D73" s="21">
        <v>15387</v>
      </c>
      <c r="F73" s="134"/>
    </row>
    <row r="74" spans="1:6" x14ac:dyDescent="0.2">
      <c r="A74" s="26" t="s">
        <v>148</v>
      </c>
      <c r="B74" s="20">
        <v>13345</v>
      </c>
      <c r="C74" s="20">
        <v>27</v>
      </c>
      <c r="D74" s="21">
        <v>13318</v>
      </c>
      <c r="F74" s="134"/>
    </row>
    <row r="75" spans="1:6" x14ac:dyDescent="0.2">
      <c r="A75" s="26" t="s">
        <v>149</v>
      </c>
      <c r="B75" s="20">
        <v>7975</v>
      </c>
      <c r="C75" s="20">
        <v>27</v>
      </c>
      <c r="D75" s="21">
        <v>7948</v>
      </c>
      <c r="F75" s="134"/>
    </row>
    <row r="76" spans="1:6" x14ac:dyDescent="0.2">
      <c r="A76" s="26" t="s">
        <v>150</v>
      </c>
      <c r="B76" s="20">
        <v>27536</v>
      </c>
      <c r="C76" s="20">
        <v>130</v>
      </c>
      <c r="D76" s="21">
        <v>27406</v>
      </c>
      <c r="F76" s="134"/>
    </row>
    <row r="77" spans="1:6" x14ac:dyDescent="0.2">
      <c r="A77" s="25" t="s">
        <v>22</v>
      </c>
      <c r="B77" s="18"/>
      <c r="C77" s="18"/>
      <c r="D77" s="19"/>
      <c r="F77" s="134"/>
    </row>
    <row r="78" spans="1:6" x14ac:dyDescent="0.2">
      <c r="A78" s="26" t="s">
        <v>10</v>
      </c>
      <c r="B78" s="20">
        <v>72821</v>
      </c>
      <c r="C78" s="20">
        <v>48</v>
      </c>
      <c r="D78" s="21">
        <v>72773</v>
      </c>
      <c r="F78" s="134"/>
    </row>
    <row r="79" spans="1:6" x14ac:dyDescent="0.2">
      <c r="A79" s="26" t="s">
        <v>538</v>
      </c>
      <c r="B79" s="20">
        <v>15230</v>
      </c>
      <c r="C79" s="20">
        <v>4</v>
      </c>
      <c r="D79" s="21">
        <v>15226</v>
      </c>
      <c r="F79" s="134"/>
    </row>
    <row r="80" spans="1:6" x14ac:dyDescent="0.2">
      <c r="A80" s="26" t="s">
        <v>147</v>
      </c>
      <c r="B80" s="20">
        <v>19254</v>
      </c>
      <c r="C80" s="20">
        <v>3</v>
      </c>
      <c r="D80" s="21">
        <v>19251</v>
      </c>
      <c r="F80" s="134"/>
    </row>
    <row r="81" spans="1:6" x14ac:dyDescent="0.2">
      <c r="A81" s="26" t="s">
        <v>148</v>
      </c>
      <c r="B81" s="20">
        <v>11155</v>
      </c>
      <c r="C81" s="20">
        <v>12</v>
      </c>
      <c r="D81" s="21">
        <v>11143</v>
      </c>
      <c r="F81" s="134"/>
    </row>
    <row r="82" spans="1:6" x14ac:dyDescent="0.2">
      <c r="A82" s="26" t="s">
        <v>149</v>
      </c>
      <c r="B82" s="20">
        <v>6748</v>
      </c>
      <c r="C82" s="20">
        <v>6</v>
      </c>
      <c r="D82" s="21">
        <v>6742</v>
      </c>
      <c r="F82" s="134"/>
    </row>
    <row r="83" spans="1:6" x14ac:dyDescent="0.2">
      <c r="A83" s="26" t="s">
        <v>150</v>
      </c>
      <c r="B83" s="20">
        <v>20434</v>
      </c>
      <c r="C83" s="20">
        <v>23</v>
      </c>
      <c r="D83" s="21">
        <v>20411</v>
      </c>
      <c r="F83" s="134"/>
    </row>
    <row r="84" spans="1:6" x14ac:dyDescent="0.2">
      <c r="A84" s="25" t="s">
        <v>23</v>
      </c>
      <c r="B84" s="18"/>
      <c r="C84" s="18"/>
      <c r="D84" s="19"/>
      <c r="F84" s="134"/>
    </row>
    <row r="85" spans="1:6" x14ac:dyDescent="0.2">
      <c r="A85" s="26" t="s">
        <v>10</v>
      </c>
      <c r="B85" s="20">
        <v>64758</v>
      </c>
      <c r="C85" s="20">
        <v>134</v>
      </c>
      <c r="D85" s="21">
        <v>64624</v>
      </c>
      <c r="F85" s="134"/>
    </row>
    <row r="86" spans="1:6" x14ac:dyDescent="0.2">
      <c r="A86" s="26" t="s">
        <v>538</v>
      </c>
      <c r="B86" s="20">
        <v>9839</v>
      </c>
      <c r="C86" s="20">
        <v>13</v>
      </c>
      <c r="D86" s="21">
        <v>9826</v>
      </c>
      <c r="F86" s="134"/>
    </row>
    <row r="87" spans="1:6" x14ac:dyDescent="0.2">
      <c r="A87" s="26" t="s">
        <v>147</v>
      </c>
      <c r="B87" s="20">
        <v>12407</v>
      </c>
      <c r="C87" s="20">
        <v>14</v>
      </c>
      <c r="D87" s="21">
        <v>12393</v>
      </c>
      <c r="F87" s="134"/>
    </row>
    <row r="88" spans="1:6" x14ac:dyDescent="0.2">
      <c r="A88" s="26" t="s">
        <v>148</v>
      </c>
      <c r="B88" s="20">
        <v>11880</v>
      </c>
      <c r="C88" s="20">
        <v>13</v>
      </c>
      <c r="D88" s="21">
        <v>11867</v>
      </c>
      <c r="F88" s="134"/>
    </row>
    <row r="89" spans="1:6" x14ac:dyDescent="0.2">
      <c r="A89" s="26" t="s">
        <v>149</v>
      </c>
      <c r="B89" s="20">
        <v>6839</v>
      </c>
      <c r="C89" s="20">
        <v>9</v>
      </c>
      <c r="D89" s="21">
        <v>6830</v>
      </c>
      <c r="F89" s="134"/>
    </row>
    <row r="90" spans="1:6" x14ac:dyDescent="0.2">
      <c r="A90" s="26" t="s">
        <v>150</v>
      </c>
      <c r="B90" s="20">
        <v>23793</v>
      </c>
      <c r="C90" s="20">
        <v>85</v>
      </c>
      <c r="D90" s="21">
        <v>23708</v>
      </c>
      <c r="F90" s="134"/>
    </row>
    <row r="91" spans="1:6" x14ac:dyDescent="0.2">
      <c r="A91" s="25" t="s">
        <v>24</v>
      </c>
      <c r="B91" s="18"/>
      <c r="C91" s="18"/>
      <c r="D91" s="19"/>
      <c r="F91" s="134"/>
    </row>
    <row r="92" spans="1:6" x14ac:dyDescent="0.2">
      <c r="A92" s="26" t="s">
        <v>10</v>
      </c>
      <c r="B92" s="20">
        <v>370018</v>
      </c>
      <c r="C92" s="20">
        <v>608</v>
      </c>
      <c r="D92" s="21">
        <v>369410</v>
      </c>
      <c r="F92" s="134"/>
    </row>
    <row r="93" spans="1:6" x14ac:dyDescent="0.2">
      <c r="A93" s="26" t="s">
        <v>538</v>
      </c>
      <c r="B93" s="20">
        <v>51474</v>
      </c>
      <c r="C93" s="20">
        <v>30</v>
      </c>
      <c r="D93" s="21">
        <v>51444</v>
      </c>
      <c r="F93" s="134"/>
    </row>
    <row r="94" spans="1:6" x14ac:dyDescent="0.2">
      <c r="A94" s="26" t="s">
        <v>147</v>
      </c>
      <c r="B94" s="20">
        <v>69770</v>
      </c>
      <c r="C94" s="20">
        <v>56</v>
      </c>
      <c r="D94" s="21">
        <v>69714</v>
      </c>
      <c r="F94" s="134"/>
    </row>
    <row r="95" spans="1:6" x14ac:dyDescent="0.2">
      <c r="A95" s="26" t="s">
        <v>148</v>
      </c>
      <c r="B95" s="20">
        <v>59941</v>
      </c>
      <c r="C95" s="20">
        <v>116</v>
      </c>
      <c r="D95" s="21">
        <v>59825</v>
      </c>
      <c r="F95" s="134"/>
    </row>
    <row r="96" spans="1:6" x14ac:dyDescent="0.2">
      <c r="A96" s="26" t="s">
        <v>149</v>
      </c>
      <c r="B96" s="20">
        <v>29373</v>
      </c>
      <c r="C96" s="20">
        <v>57</v>
      </c>
      <c r="D96" s="21">
        <v>29316</v>
      </c>
      <c r="F96" s="134"/>
    </row>
    <row r="97" spans="1:6" x14ac:dyDescent="0.2">
      <c r="A97" s="26" t="s">
        <v>150</v>
      </c>
      <c r="B97" s="20">
        <v>159460</v>
      </c>
      <c r="C97" s="20">
        <v>349</v>
      </c>
      <c r="D97" s="21">
        <v>159111</v>
      </c>
      <c r="F97" s="134"/>
    </row>
    <row r="98" spans="1:6" x14ac:dyDescent="0.2">
      <c r="A98" s="25" t="s">
        <v>25</v>
      </c>
      <c r="B98" s="18"/>
      <c r="C98" s="18"/>
      <c r="D98" s="19"/>
      <c r="F98" s="134"/>
    </row>
    <row r="99" spans="1:6" x14ac:dyDescent="0.2">
      <c r="A99" s="26" t="s">
        <v>10</v>
      </c>
      <c r="B99" s="20">
        <v>20234</v>
      </c>
      <c r="C99" s="20">
        <v>7832</v>
      </c>
      <c r="D99" s="21">
        <v>12402</v>
      </c>
      <c r="F99" s="134"/>
    </row>
    <row r="100" spans="1:6" x14ac:dyDescent="0.2">
      <c r="A100" s="26" t="s">
        <v>538</v>
      </c>
      <c r="B100" s="20">
        <v>4954</v>
      </c>
      <c r="C100" s="20">
        <v>2567</v>
      </c>
      <c r="D100" s="21">
        <v>2387</v>
      </c>
      <c r="F100" s="134"/>
    </row>
    <row r="101" spans="1:6" x14ac:dyDescent="0.2">
      <c r="A101" s="26" t="s">
        <v>147</v>
      </c>
      <c r="B101" s="20">
        <v>4571</v>
      </c>
      <c r="C101" s="20">
        <v>1467</v>
      </c>
      <c r="D101" s="21">
        <v>3104</v>
      </c>
      <c r="F101" s="134"/>
    </row>
    <row r="102" spans="1:6" x14ac:dyDescent="0.2">
      <c r="A102" s="26" t="s">
        <v>148</v>
      </c>
      <c r="B102" s="20">
        <v>3059</v>
      </c>
      <c r="C102" s="20">
        <v>1143</v>
      </c>
      <c r="D102" s="21">
        <v>1916</v>
      </c>
      <c r="F102" s="134"/>
    </row>
    <row r="103" spans="1:6" x14ac:dyDescent="0.2">
      <c r="A103" s="26" t="s">
        <v>149</v>
      </c>
      <c r="B103" s="20">
        <v>2090</v>
      </c>
      <c r="C103" s="20">
        <v>746</v>
      </c>
      <c r="D103" s="21">
        <v>1344</v>
      </c>
      <c r="F103" s="134"/>
    </row>
    <row r="104" spans="1:6" x14ac:dyDescent="0.2">
      <c r="A104" s="26" t="s">
        <v>150</v>
      </c>
      <c r="B104" s="20">
        <v>5560</v>
      </c>
      <c r="C104" s="20">
        <v>1909</v>
      </c>
      <c r="D104" s="21">
        <v>3651</v>
      </c>
      <c r="F104" s="134"/>
    </row>
    <row r="105" spans="1:6" x14ac:dyDescent="0.2">
      <c r="A105" s="25" t="s">
        <v>26</v>
      </c>
      <c r="B105" s="18"/>
      <c r="C105" s="18"/>
      <c r="D105" s="19"/>
      <c r="F105" s="134"/>
    </row>
    <row r="106" spans="1:6" x14ac:dyDescent="0.2">
      <c r="A106" s="26" t="s">
        <v>10</v>
      </c>
      <c r="B106" s="20">
        <v>116368</v>
      </c>
      <c r="C106" s="20">
        <v>82</v>
      </c>
      <c r="D106" s="21">
        <v>116286</v>
      </c>
      <c r="F106" s="134"/>
    </row>
    <row r="107" spans="1:6" x14ac:dyDescent="0.2">
      <c r="A107" s="26" t="s">
        <v>538</v>
      </c>
      <c r="B107" s="20">
        <v>27339</v>
      </c>
      <c r="C107" s="20">
        <v>12</v>
      </c>
      <c r="D107" s="21">
        <v>27327</v>
      </c>
      <c r="F107" s="134"/>
    </row>
    <row r="108" spans="1:6" x14ac:dyDescent="0.2">
      <c r="A108" s="26" t="s">
        <v>147</v>
      </c>
      <c r="B108" s="20">
        <v>33807</v>
      </c>
      <c r="C108" s="20">
        <v>11</v>
      </c>
      <c r="D108" s="21">
        <v>33796</v>
      </c>
      <c r="F108" s="134"/>
    </row>
    <row r="109" spans="1:6" x14ac:dyDescent="0.2">
      <c r="A109" s="26" t="s">
        <v>148</v>
      </c>
      <c r="B109" s="20">
        <v>17727</v>
      </c>
      <c r="C109" s="20">
        <v>16</v>
      </c>
      <c r="D109" s="21">
        <v>17711</v>
      </c>
      <c r="F109" s="134"/>
    </row>
    <row r="110" spans="1:6" x14ac:dyDescent="0.2">
      <c r="A110" s="26" t="s">
        <v>149</v>
      </c>
      <c r="B110" s="20">
        <v>12985</v>
      </c>
      <c r="C110" s="20">
        <v>7</v>
      </c>
      <c r="D110" s="21">
        <v>12978</v>
      </c>
      <c r="F110" s="134"/>
    </row>
    <row r="111" spans="1:6" x14ac:dyDescent="0.2">
      <c r="A111" s="26" t="s">
        <v>150</v>
      </c>
      <c r="B111" s="20">
        <v>24510</v>
      </c>
      <c r="C111" s="20">
        <v>36</v>
      </c>
      <c r="D111" s="21">
        <v>24474</v>
      </c>
      <c r="F111" s="134"/>
    </row>
    <row r="112" spans="1:6" x14ac:dyDescent="0.2">
      <c r="A112" s="25" t="s">
        <v>27</v>
      </c>
      <c r="B112" s="18"/>
      <c r="C112" s="18"/>
      <c r="D112" s="19"/>
      <c r="F112" s="134"/>
    </row>
    <row r="113" spans="1:6" x14ac:dyDescent="0.2">
      <c r="A113" s="26" t="s">
        <v>10</v>
      </c>
      <c r="B113" s="20">
        <v>271911</v>
      </c>
      <c r="C113" s="20">
        <v>132</v>
      </c>
      <c r="D113" s="21">
        <v>271779</v>
      </c>
      <c r="F113" s="134"/>
    </row>
    <row r="114" spans="1:6" x14ac:dyDescent="0.2">
      <c r="A114" s="26" t="s">
        <v>538</v>
      </c>
      <c r="B114" s="20">
        <v>60882</v>
      </c>
      <c r="C114" s="20">
        <v>19</v>
      </c>
      <c r="D114" s="21">
        <v>60863</v>
      </c>
      <c r="F114" s="134"/>
    </row>
    <row r="115" spans="1:6" x14ac:dyDescent="0.2">
      <c r="A115" s="26" t="s">
        <v>147</v>
      </c>
      <c r="B115" s="20">
        <v>69585</v>
      </c>
      <c r="C115" s="20">
        <v>9</v>
      </c>
      <c r="D115" s="21">
        <v>69576</v>
      </c>
      <c r="F115" s="134"/>
    </row>
    <row r="116" spans="1:6" x14ac:dyDescent="0.2">
      <c r="A116" s="26" t="s">
        <v>148</v>
      </c>
      <c r="B116" s="20">
        <v>41818</v>
      </c>
      <c r="C116" s="20">
        <v>18</v>
      </c>
      <c r="D116" s="21">
        <v>41800</v>
      </c>
      <c r="F116" s="134"/>
    </row>
    <row r="117" spans="1:6" x14ac:dyDescent="0.2">
      <c r="A117" s="26" t="s">
        <v>149</v>
      </c>
      <c r="B117" s="20">
        <v>32817</v>
      </c>
      <c r="C117" s="20">
        <v>16</v>
      </c>
      <c r="D117" s="21">
        <v>32801</v>
      </c>
      <c r="F117" s="134"/>
    </row>
    <row r="118" spans="1:6" x14ac:dyDescent="0.2">
      <c r="A118" s="26" t="s">
        <v>150</v>
      </c>
      <c r="B118" s="20">
        <v>66809</v>
      </c>
      <c r="C118" s="20">
        <v>70</v>
      </c>
      <c r="D118" s="21">
        <v>66739</v>
      </c>
      <c r="F118" s="134"/>
    </row>
    <row r="119" spans="1:6" x14ac:dyDescent="0.2">
      <c r="A119" s="25" t="s">
        <v>28</v>
      </c>
      <c r="B119" s="18"/>
      <c r="C119" s="18"/>
      <c r="D119" s="19"/>
      <c r="F119" s="134"/>
    </row>
    <row r="120" spans="1:6" x14ac:dyDescent="0.2">
      <c r="A120" s="26" t="s">
        <v>10</v>
      </c>
      <c r="B120" s="20">
        <v>457863</v>
      </c>
      <c r="C120" s="20">
        <v>1663</v>
      </c>
      <c r="D120" s="21">
        <v>456200</v>
      </c>
      <c r="F120" s="134"/>
    </row>
    <row r="121" spans="1:6" x14ac:dyDescent="0.2">
      <c r="A121" s="26" t="s">
        <v>538</v>
      </c>
      <c r="B121" s="20">
        <v>128961</v>
      </c>
      <c r="C121" s="20">
        <v>109</v>
      </c>
      <c r="D121" s="21">
        <v>128852</v>
      </c>
      <c r="F121" s="134"/>
    </row>
    <row r="122" spans="1:6" x14ac:dyDescent="0.2">
      <c r="A122" s="26" t="s">
        <v>147</v>
      </c>
      <c r="B122" s="20">
        <v>94637</v>
      </c>
      <c r="C122" s="20">
        <v>172</v>
      </c>
      <c r="D122" s="21">
        <v>94465</v>
      </c>
      <c r="F122" s="134"/>
    </row>
    <row r="123" spans="1:6" x14ac:dyDescent="0.2">
      <c r="A123" s="26" t="s">
        <v>148</v>
      </c>
      <c r="B123" s="20">
        <v>65370</v>
      </c>
      <c r="C123" s="20">
        <v>358</v>
      </c>
      <c r="D123" s="21">
        <v>65012</v>
      </c>
      <c r="F123" s="134"/>
    </row>
    <row r="124" spans="1:6" x14ac:dyDescent="0.2">
      <c r="A124" s="26" t="s">
        <v>149</v>
      </c>
      <c r="B124" s="20">
        <v>43887</v>
      </c>
      <c r="C124" s="20">
        <v>219</v>
      </c>
      <c r="D124" s="21">
        <v>43668</v>
      </c>
      <c r="F124" s="134"/>
    </row>
    <row r="125" spans="1:6" x14ac:dyDescent="0.2">
      <c r="A125" s="26" t="s">
        <v>150</v>
      </c>
      <c r="B125" s="20">
        <v>125008</v>
      </c>
      <c r="C125" s="20">
        <v>805</v>
      </c>
      <c r="D125" s="21">
        <v>124203</v>
      </c>
      <c r="F125" s="134"/>
    </row>
    <row r="126" spans="1:6" x14ac:dyDescent="0.2">
      <c r="A126" s="25" t="s">
        <v>29</v>
      </c>
      <c r="B126" s="18"/>
      <c r="C126" s="18"/>
      <c r="D126" s="19"/>
      <c r="F126" s="134"/>
    </row>
    <row r="127" spans="1:6" x14ac:dyDescent="0.2">
      <c r="A127" s="26" t="s">
        <v>10</v>
      </c>
      <c r="B127" s="20">
        <v>171557</v>
      </c>
      <c r="C127" s="20">
        <v>3610</v>
      </c>
      <c r="D127" s="21">
        <v>167947</v>
      </c>
      <c r="F127" s="134"/>
    </row>
    <row r="128" spans="1:6" x14ac:dyDescent="0.2">
      <c r="A128" s="26" t="s">
        <v>538</v>
      </c>
      <c r="B128" s="20">
        <v>37261</v>
      </c>
      <c r="C128" s="20">
        <v>721</v>
      </c>
      <c r="D128" s="21">
        <v>36540</v>
      </c>
      <c r="F128" s="134"/>
    </row>
    <row r="129" spans="1:6" x14ac:dyDescent="0.2">
      <c r="A129" s="26" t="s">
        <v>147</v>
      </c>
      <c r="B129" s="20">
        <v>44685</v>
      </c>
      <c r="C129" s="20">
        <v>634</v>
      </c>
      <c r="D129" s="21">
        <v>44051</v>
      </c>
      <c r="F129" s="134"/>
    </row>
    <row r="130" spans="1:6" x14ac:dyDescent="0.2">
      <c r="A130" s="26" t="s">
        <v>148</v>
      </c>
      <c r="B130" s="20">
        <v>26480</v>
      </c>
      <c r="C130" s="20">
        <v>546</v>
      </c>
      <c r="D130" s="21">
        <v>25934</v>
      </c>
      <c r="F130" s="134"/>
    </row>
    <row r="131" spans="1:6" x14ac:dyDescent="0.2">
      <c r="A131" s="26" t="s">
        <v>149</v>
      </c>
      <c r="B131" s="20">
        <v>16994</v>
      </c>
      <c r="C131" s="20">
        <v>369</v>
      </c>
      <c r="D131" s="21">
        <v>16625</v>
      </c>
      <c r="F131" s="134"/>
    </row>
    <row r="132" spans="1:6" x14ac:dyDescent="0.2">
      <c r="A132" s="26" t="s">
        <v>150</v>
      </c>
      <c r="B132" s="20">
        <v>46137</v>
      </c>
      <c r="C132" s="20">
        <v>1340</v>
      </c>
      <c r="D132" s="21">
        <v>44797</v>
      </c>
      <c r="F132" s="134"/>
    </row>
    <row r="133" spans="1:6" x14ac:dyDescent="0.2">
      <c r="A133" s="25" t="s">
        <v>30</v>
      </c>
      <c r="B133" s="18"/>
      <c r="C133" s="18"/>
      <c r="D133" s="19"/>
    </row>
    <row r="134" spans="1:6" x14ac:dyDescent="0.2">
      <c r="A134" s="26" t="s">
        <v>10</v>
      </c>
      <c r="B134" s="20">
        <v>60893</v>
      </c>
      <c r="C134" s="20">
        <v>67</v>
      </c>
      <c r="D134" s="21">
        <v>60826</v>
      </c>
    </row>
    <row r="135" spans="1:6" x14ac:dyDescent="0.2">
      <c r="A135" s="26" t="s">
        <v>538</v>
      </c>
      <c r="B135" s="20">
        <v>17229</v>
      </c>
      <c r="C135" s="20">
        <v>8</v>
      </c>
      <c r="D135" s="21">
        <v>17221</v>
      </c>
    </row>
    <row r="136" spans="1:6" x14ac:dyDescent="0.2">
      <c r="A136" s="26" t="s">
        <v>147</v>
      </c>
      <c r="B136" s="20">
        <v>14901</v>
      </c>
      <c r="C136" s="20">
        <v>12</v>
      </c>
      <c r="D136" s="21">
        <v>14889</v>
      </c>
    </row>
    <row r="137" spans="1:6" x14ac:dyDescent="0.2">
      <c r="A137" s="26" t="s">
        <v>148</v>
      </c>
      <c r="B137" s="20">
        <v>8695</v>
      </c>
      <c r="C137" s="20">
        <v>8</v>
      </c>
      <c r="D137" s="21">
        <v>8687</v>
      </c>
    </row>
    <row r="138" spans="1:6" x14ac:dyDescent="0.2">
      <c r="A138" s="26" t="s">
        <v>149</v>
      </c>
      <c r="B138" s="20">
        <v>7589</v>
      </c>
      <c r="C138" s="20">
        <v>13</v>
      </c>
      <c r="D138" s="21">
        <v>7576</v>
      </c>
    </row>
    <row r="139" spans="1:6" x14ac:dyDescent="0.2">
      <c r="A139" s="26" t="s">
        <v>150</v>
      </c>
      <c r="B139" s="20">
        <v>12479</v>
      </c>
      <c r="C139" s="20">
        <v>26</v>
      </c>
      <c r="D139" s="21">
        <v>12453</v>
      </c>
    </row>
    <row r="140" spans="1:6" x14ac:dyDescent="0.2">
      <c r="A140" s="25" t="s">
        <v>31</v>
      </c>
      <c r="B140" s="18"/>
      <c r="C140" s="18"/>
      <c r="D140" s="19"/>
    </row>
    <row r="141" spans="1:6" x14ac:dyDescent="0.2">
      <c r="A141" s="26" t="s">
        <v>10</v>
      </c>
      <c r="B141" s="20">
        <v>61511</v>
      </c>
      <c r="C141" s="20">
        <v>28</v>
      </c>
      <c r="D141" s="21">
        <v>61483</v>
      </c>
    </row>
    <row r="142" spans="1:6" x14ac:dyDescent="0.2">
      <c r="A142" s="26" t="s">
        <v>538</v>
      </c>
      <c r="B142" s="20">
        <v>15122</v>
      </c>
      <c r="C142" s="20">
        <v>5</v>
      </c>
      <c r="D142" s="21">
        <v>15117</v>
      </c>
    </row>
    <row r="143" spans="1:6" x14ac:dyDescent="0.2">
      <c r="A143" s="26" t="s">
        <v>147</v>
      </c>
      <c r="B143" s="20">
        <v>17783</v>
      </c>
      <c r="C143" s="20">
        <v>4</v>
      </c>
      <c r="D143" s="21">
        <v>17779</v>
      </c>
    </row>
    <row r="144" spans="1:6" x14ac:dyDescent="0.2">
      <c r="A144" s="26" t="s">
        <v>148</v>
      </c>
      <c r="B144" s="20">
        <v>9492</v>
      </c>
      <c r="C144" s="20">
        <v>5</v>
      </c>
      <c r="D144" s="21">
        <v>9487</v>
      </c>
    </row>
    <row r="145" spans="1:4" x14ac:dyDescent="0.2">
      <c r="A145" s="26" t="s">
        <v>149</v>
      </c>
      <c r="B145" s="20">
        <v>5618</v>
      </c>
      <c r="C145" s="20">
        <v>3</v>
      </c>
      <c r="D145" s="21">
        <v>5615</v>
      </c>
    </row>
    <row r="146" spans="1:4" x14ac:dyDescent="0.2">
      <c r="A146" s="26" t="s">
        <v>150</v>
      </c>
      <c r="B146" s="20">
        <v>13496</v>
      </c>
      <c r="C146" s="20">
        <v>11</v>
      </c>
      <c r="D146" s="21">
        <v>13485</v>
      </c>
    </row>
    <row r="147" spans="1:4" x14ac:dyDescent="0.2">
      <c r="A147" s="25" t="s">
        <v>32</v>
      </c>
      <c r="B147" s="18"/>
      <c r="C147" s="18"/>
      <c r="D147" s="19"/>
    </row>
    <row r="148" spans="1:4" x14ac:dyDescent="0.2">
      <c r="A148" s="26" t="s">
        <v>10</v>
      </c>
      <c r="B148" s="20">
        <v>68410</v>
      </c>
      <c r="C148" s="20">
        <v>84</v>
      </c>
      <c r="D148" s="21">
        <v>68326</v>
      </c>
    </row>
    <row r="149" spans="1:4" x14ac:dyDescent="0.2">
      <c r="A149" s="26" t="s">
        <v>538</v>
      </c>
      <c r="B149" s="20">
        <v>15271</v>
      </c>
      <c r="C149" s="20">
        <v>16</v>
      </c>
      <c r="D149" s="21">
        <v>15255</v>
      </c>
    </row>
    <row r="150" spans="1:4" x14ac:dyDescent="0.2">
      <c r="A150" s="26" t="s">
        <v>147</v>
      </c>
      <c r="B150" s="20">
        <v>19239</v>
      </c>
      <c r="C150" s="20">
        <v>16</v>
      </c>
      <c r="D150" s="21">
        <v>19223</v>
      </c>
    </row>
    <row r="151" spans="1:4" x14ac:dyDescent="0.2">
      <c r="A151" s="26" t="s">
        <v>148</v>
      </c>
      <c r="B151" s="20">
        <v>10600</v>
      </c>
      <c r="C151" s="20">
        <v>8</v>
      </c>
      <c r="D151" s="21">
        <v>10592</v>
      </c>
    </row>
    <row r="152" spans="1:4" x14ac:dyDescent="0.2">
      <c r="A152" s="26" t="s">
        <v>149</v>
      </c>
      <c r="B152" s="20">
        <v>7309</v>
      </c>
      <c r="C152" s="20">
        <v>12</v>
      </c>
      <c r="D152" s="21">
        <v>7297</v>
      </c>
    </row>
    <row r="153" spans="1:4" x14ac:dyDescent="0.2">
      <c r="A153" s="26" t="s">
        <v>150</v>
      </c>
      <c r="B153" s="20">
        <v>15991</v>
      </c>
      <c r="C153" s="20">
        <v>32</v>
      </c>
      <c r="D153" s="21">
        <v>15959</v>
      </c>
    </row>
    <row r="154" spans="1:4" x14ac:dyDescent="0.2">
      <c r="A154" s="25" t="s">
        <v>33</v>
      </c>
      <c r="B154" s="18"/>
      <c r="C154" s="18"/>
      <c r="D154" s="19"/>
    </row>
    <row r="155" spans="1:4" x14ac:dyDescent="0.2">
      <c r="A155" s="26" t="s">
        <v>10</v>
      </c>
      <c r="B155" s="20">
        <v>102348</v>
      </c>
      <c r="C155" s="20">
        <v>91</v>
      </c>
      <c r="D155" s="21">
        <v>102257</v>
      </c>
    </row>
    <row r="156" spans="1:4" x14ac:dyDescent="0.2">
      <c r="A156" s="26" t="s">
        <v>538</v>
      </c>
      <c r="B156" s="20">
        <v>28080</v>
      </c>
      <c r="C156" s="20">
        <v>9</v>
      </c>
      <c r="D156" s="21">
        <v>28071</v>
      </c>
    </row>
    <row r="157" spans="1:4" x14ac:dyDescent="0.2">
      <c r="A157" s="26" t="s">
        <v>147</v>
      </c>
      <c r="B157" s="20">
        <v>26338</v>
      </c>
      <c r="C157" s="20">
        <v>12</v>
      </c>
      <c r="D157" s="21">
        <v>26326</v>
      </c>
    </row>
    <row r="158" spans="1:4" x14ac:dyDescent="0.2">
      <c r="A158" s="26" t="s">
        <v>148</v>
      </c>
      <c r="B158" s="20">
        <v>14660</v>
      </c>
      <c r="C158" s="20">
        <v>16</v>
      </c>
      <c r="D158" s="21">
        <v>14644</v>
      </c>
    </row>
    <row r="159" spans="1:4" x14ac:dyDescent="0.2">
      <c r="A159" s="26" t="s">
        <v>149</v>
      </c>
      <c r="B159" s="20">
        <v>12629</v>
      </c>
      <c r="C159" s="20">
        <v>9</v>
      </c>
      <c r="D159" s="21">
        <v>12620</v>
      </c>
    </row>
    <row r="160" spans="1:4" x14ac:dyDescent="0.2">
      <c r="A160" s="26" t="s">
        <v>150</v>
      </c>
      <c r="B160" s="20">
        <v>20641</v>
      </c>
      <c r="C160" s="20">
        <v>45</v>
      </c>
      <c r="D160" s="21">
        <v>20596</v>
      </c>
    </row>
    <row r="161" spans="1:4" x14ac:dyDescent="0.2">
      <c r="A161" s="25" t="s">
        <v>34</v>
      </c>
      <c r="B161" s="18"/>
      <c r="C161" s="18"/>
      <c r="D161" s="19"/>
    </row>
    <row r="162" spans="1:4" x14ac:dyDescent="0.2">
      <c r="A162" s="26" t="s">
        <v>10</v>
      </c>
      <c r="B162" s="20">
        <v>251388</v>
      </c>
      <c r="C162" s="20">
        <v>278</v>
      </c>
      <c r="D162" s="21">
        <v>251110</v>
      </c>
    </row>
    <row r="163" spans="1:4" x14ac:dyDescent="0.2">
      <c r="A163" s="26" t="s">
        <v>538</v>
      </c>
      <c r="B163" s="20">
        <v>73385</v>
      </c>
      <c r="C163" s="20">
        <v>27</v>
      </c>
      <c r="D163" s="21">
        <v>73358</v>
      </c>
    </row>
    <row r="164" spans="1:4" x14ac:dyDescent="0.2">
      <c r="A164" s="26" t="s">
        <v>147</v>
      </c>
      <c r="B164" s="20">
        <v>68128</v>
      </c>
      <c r="C164" s="20">
        <v>43</v>
      </c>
      <c r="D164" s="21">
        <v>68085</v>
      </c>
    </row>
    <row r="165" spans="1:4" x14ac:dyDescent="0.2">
      <c r="A165" s="26" t="s">
        <v>148</v>
      </c>
      <c r="B165" s="20">
        <v>36835</v>
      </c>
      <c r="C165" s="20">
        <v>54</v>
      </c>
      <c r="D165" s="21">
        <v>36781</v>
      </c>
    </row>
    <row r="166" spans="1:4" x14ac:dyDescent="0.2">
      <c r="A166" s="26" t="s">
        <v>149</v>
      </c>
      <c r="B166" s="20">
        <v>28053</v>
      </c>
      <c r="C166" s="20">
        <v>52</v>
      </c>
      <c r="D166" s="21">
        <v>28001</v>
      </c>
    </row>
    <row r="167" spans="1:4" x14ac:dyDescent="0.2">
      <c r="A167" s="26" t="s">
        <v>150</v>
      </c>
      <c r="B167" s="20">
        <v>44987</v>
      </c>
      <c r="C167" s="20">
        <v>102</v>
      </c>
      <c r="D167" s="21">
        <v>44885</v>
      </c>
    </row>
    <row r="168" spans="1:4" x14ac:dyDescent="0.2">
      <c r="A168" s="25" t="s">
        <v>35</v>
      </c>
      <c r="B168" s="18"/>
      <c r="C168" s="18"/>
      <c r="D168" s="19"/>
    </row>
    <row r="169" spans="1:4" x14ac:dyDescent="0.2">
      <c r="A169" s="26" t="s">
        <v>10</v>
      </c>
      <c r="B169" s="20">
        <v>15942</v>
      </c>
      <c r="C169" s="20">
        <v>42</v>
      </c>
      <c r="D169" s="21">
        <v>15900</v>
      </c>
    </row>
    <row r="170" spans="1:4" x14ac:dyDescent="0.2">
      <c r="A170" s="26" t="s">
        <v>538</v>
      </c>
      <c r="B170" s="20">
        <v>3738</v>
      </c>
      <c r="C170" s="20">
        <v>13</v>
      </c>
      <c r="D170" s="21">
        <v>3725</v>
      </c>
    </row>
    <row r="171" spans="1:4" x14ac:dyDescent="0.2">
      <c r="A171" s="26" t="s">
        <v>147</v>
      </c>
      <c r="B171" s="20">
        <v>3840</v>
      </c>
      <c r="C171" s="20">
        <v>7</v>
      </c>
      <c r="D171" s="21">
        <v>3833</v>
      </c>
    </row>
    <row r="172" spans="1:4" x14ac:dyDescent="0.2">
      <c r="A172" s="26" t="s">
        <v>148</v>
      </c>
      <c r="B172" s="20">
        <v>2541</v>
      </c>
      <c r="C172" s="20">
        <v>7</v>
      </c>
      <c r="D172" s="21">
        <v>2534</v>
      </c>
    </row>
    <row r="173" spans="1:4" x14ac:dyDescent="0.2">
      <c r="A173" s="26" t="s">
        <v>149</v>
      </c>
      <c r="B173" s="20">
        <v>1410</v>
      </c>
      <c r="C173" s="20">
        <v>5</v>
      </c>
      <c r="D173" s="21">
        <v>1405</v>
      </c>
    </row>
    <row r="174" spans="1:4" x14ac:dyDescent="0.2">
      <c r="A174" s="26" t="s">
        <v>150</v>
      </c>
      <c r="B174" s="20">
        <v>4413</v>
      </c>
      <c r="C174" s="20">
        <v>10</v>
      </c>
      <c r="D174" s="21">
        <v>4403</v>
      </c>
    </row>
    <row r="175" spans="1:4" x14ac:dyDescent="0.2">
      <c r="A175" s="25" t="s">
        <v>36</v>
      </c>
      <c r="B175" s="18"/>
      <c r="C175" s="18"/>
      <c r="D175" s="19"/>
    </row>
    <row r="176" spans="1:4" x14ac:dyDescent="0.2">
      <c r="A176" s="26" t="s">
        <v>10</v>
      </c>
      <c r="B176" s="20">
        <v>107546</v>
      </c>
      <c r="C176" s="20">
        <v>131</v>
      </c>
      <c r="D176" s="21">
        <v>107415</v>
      </c>
    </row>
    <row r="177" spans="1:4" x14ac:dyDescent="0.2">
      <c r="A177" s="26" t="s">
        <v>538</v>
      </c>
      <c r="B177" s="20">
        <v>20699</v>
      </c>
      <c r="C177" s="20">
        <v>16</v>
      </c>
      <c r="D177" s="21">
        <v>20683</v>
      </c>
    </row>
    <row r="178" spans="1:4" x14ac:dyDescent="0.2">
      <c r="A178" s="26" t="s">
        <v>147</v>
      </c>
      <c r="B178" s="20">
        <v>25667</v>
      </c>
      <c r="C178" s="20">
        <v>15</v>
      </c>
      <c r="D178" s="21">
        <v>25652</v>
      </c>
    </row>
    <row r="179" spans="1:4" x14ac:dyDescent="0.2">
      <c r="A179" s="26" t="s">
        <v>148</v>
      </c>
      <c r="B179" s="20">
        <v>16301</v>
      </c>
      <c r="C179" s="20">
        <v>21</v>
      </c>
      <c r="D179" s="21">
        <v>16280</v>
      </c>
    </row>
    <row r="180" spans="1:4" x14ac:dyDescent="0.2">
      <c r="A180" s="26" t="s">
        <v>149</v>
      </c>
      <c r="B180" s="20">
        <v>11296</v>
      </c>
      <c r="C180" s="20">
        <v>17</v>
      </c>
      <c r="D180" s="21">
        <v>11279</v>
      </c>
    </row>
    <row r="181" spans="1:4" x14ac:dyDescent="0.2">
      <c r="A181" s="26" t="s">
        <v>150</v>
      </c>
      <c r="B181" s="20">
        <v>33583</v>
      </c>
      <c r="C181" s="20">
        <v>62</v>
      </c>
      <c r="D181" s="21">
        <v>33521</v>
      </c>
    </row>
    <row r="182" spans="1:4" x14ac:dyDescent="0.2">
      <c r="A182" s="25" t="s">
        <v>37</v>
      </c>
      <c r="B182" s="18"/>
      <c r="C182" s="18"/>
      <c r="D182" s="19"/>
    </row>
    <row r="183" spans="1:4" x14ac:dyDescent="0.2">
      <c r="A183" s="26" t="s">
        <v>10</v>
      </c>
      <c r="B183" s="20">
        <v>130873</v>
      </c>
      <c r="C183" s="20">
        <v>212</v>
      </c>
      <c r="D183" s="21">
        <v>130661</v>
      </c>
    </row>
    <row r="184" spans="1:4" x14ac:dyDescent="0.2">
      <c r="A184" s="26" t="s">
        <v>538</v>
      </c>
      <c r="B184" s="20">
        <v>31278</v>
      </c>
      <c r="C184" s="20">
        <v>28</v>
      </c>
      <c r="D184" s="21">
        <v>31250</v>
      </c>
    </row>
    <row r="185" spans="1:4" x14ac:dyDescent="0.2">
      <c r="A185" s="26" t="s">
        <v>147</v>
      </c>
      <c r="B185" s="20">
        <v>31899</v>
      </c>
      <c r="C185" s="20">
        <v>25</v>
      </c>
      <c r="D185" s="21">
        <v>31874</v>
      </c>
    </row>
    <row r="186" spans="1:4" x14ac:dyDescent="0.2">
      <c r="A186" s="26" t="s">
        <v>148</v>
      </c>
      <c r="B186" s="20">
        <v>20363</v>
      </c>
      <c r="C186" s="20">
        <v>33</v>
      </c>
      <c r="D186" s="21">
        <v>20330</v>
      </c>
    </row>
    <row r="187" spans="1:4" x14ac:dyDescent="0.2">
      <c r="A187" s="26" t="s">
        <v>149</v>
      </c>
      <c r="B187" s="20">
        <v>15700</v>
      </c>
      <c r="C187" s="20">
        <v>28</v>
      </c>
      <c r="D187" s="21">
        <v>15672</v>
      </c>
    </row>
    <row r="188" spans="1:4" x14ac:dyDescent="0.2">
      <c r="A188" s="26" t="s">
        <v>150</v>
      </c>
      <c r="B188" s="20">
        <v>31633</v>
      </c>
      <c r="C188" s="20">
        <v>98</v>
      </c>
      <c r="D188" s="21">
        <v>31535</v>
      </c>
    </row>
    <row r="189" spans="1:4" x14ac:dyDescent="0.2">
      <c r="A189" s="25" t="s">
        <v>38</v>
      </c>
      <c r="B189" s="18"/>
      <c r="C189" s="18"/>
      <c r="D189" s="19"/>
    </row>
    <row r="190" spans="1:4" x14ac:dyDescent="0.2">
      <c r="A190" s="26" t="s">
        <v>10</v>
      </c>
      <c r="B190" s="20">
        <v>83661</v>
      </c>
      <c r="C190" s="20">
        <v>30</v>
      </c>
      <c r="D190" s="21">
        <v>83631</v>
      </c>
    </row>
    <row r="191" spans="1:4" x14ac:dyDescent="0.2">
      <c r="A191" s="26" t="s">
        <v>538</v>
      </c>
      <c r="B191" s="20">
        <v>19395</v>
      </c>
      <c r="C191" s="20">
        <v>3</v>
      </c>
      <c r="D191" s="21">
        <v>19392</v>
      </c>
    </row>
    <row r="192" spans="1:4" x14ac:dyDescent="0.2">
      <c r="A192" s="26" t="s">
        <v>147</v>
      </c>
      <c r="B192" s="20">
        <v>20426</v>
      </c>
      <c r="C192" s="20">
        <v>3</v>
      </c>
      <c r="D192" s="21">
        <v>20423</v>
      </c>
    </row>
    <row r="193" spans="1:4" x14ac:dyDescent="0.2">
      <c r="A193" s="26" t="s">
        <v>148</v>
      </c>
      <c r="B193" s="20">
        <v>12485</v>
      </c>
      <c r="C193" s="20">
        <v>6</v>
      </c>
      <c r="D193" s="21">
        <v>12479</v>
      </c>
    </row>
    <row r="194" spans="1:4" x14ac:dyDescent="0.2">
      <c r="A194" s="26" t="s">
        <v>149</v>
      </c>
      <c r="B194" s="20">
        <v>7872</v>
      </c>
      <c r="C194" s="20">
        <v>2</v>
      </c>
      <c r="D194" s="21">
        <v>7870</v>
      </c>
    </row>
    <row r="195" spans="1:4" x14ac:dyDescent="0.2">
      <c r="A195" s="26" t="s">
        <v>150</v>
      </c>
      <c r="B195" s="20">
        <v>23483</v>
      </c>
      <c r="C195" s="20">
        <v>16</v>
      </c>
      <c r="D195" s="21">
        <v>23467</v>
      </c>
    </row>
    <row r="196" spans="1:4" x14ac:dyDescent="0.2">
      <c r="A196" s="25" t="s">
        <v>39</v>
      </c>
      <c r="B196" s="18"/>
      <c r="C196" s="18"/>
      <c r="D196" s="19"/>
    </row>
    <row r="197" spans="1:4" x14ac:dyDescent="0.2">
      <c r="A197" s="26" t="s">
        <v>10</v>
      </c>
      <c r="B197" s="20">
        <v>17062</v>
      </c>
      <c r="C197" s="20">
        <v>10</v>
      </c>
      <c r="D197" s="21">
        <v>17052</v>
      </c>
    </row>
    <row r="198" spans="1:4" x14ac:dyDescent="0.2">
      <c r="A198" s="26" t="s">
        <v>538</v>
      </c>
      <c r="B198" s="20">
        <v>3286</v>
      </c>
      <c r="C198" s="20">
        <v>1</v>
      </c>
      <c r="D198" s="21">
        <v>3285</v>
      </c>
    </row>
    <row r="199" spans="1:4" x14ac:dyDescent="0.2">
      <c r="A199" s="26" t="s">
        <v>147</v>
      </c>
      <c r="B199" s="20">
        <v>4771</v>
      </c>
      <c r="C199" s="20">
        <v>0</v>
      </c>
      <c r="D199" s="21">
        <v>4771</v>
      </c>
    </row>
    <row r="200" spans="1:4" x14ac:dyDescent="0.2">
      <c r="A200" s="26" t="s">
        <v>148</v>
      </c>
      <c r="B200" s="20">
        <v>2633</v>
      </c>
      <c r="C200" s="20">
        <v>0</v>
      </c>
      <c r="D200" s="21">
        <v>2633</v>
      </c>
    </row>
    <row r="201" spans="1:4" x14ac:dyDescent="0.2">
      <c r="A201" s="26" t="s">
        <v>149</v>
      </c>
      <c r="B201" s="20">
        <v>1627</v>
      </c>
      <c r="C201" s="20">
        <v>0</v>
      </c>
      <c r="D201" s="21">
        <v>1627</v>
      </c>
    </row>
    <row r="202" spans="1:4" x14ac:dyDescent="0.2">
      <c r="A202" s="26" t="s">
        <v>150</v>
      </c>
      <c r="B202" s="20">
        <v>4745</v>
      </c>
      <c r="C202" s="20">
        <v>9</v>
      </c>
      <c r="D202" s="21">
        <v>4736</v>
      </c>
    </row>
    <row r="203" spans="1:4" x14ac:dyDescent="0.2">
      <c r="A203" s="25" t="s">
        <v>40</v>
      </c>
      <c r="B203" s="18"/>
      <c r="C203" s="18"/>
      <c r="D203" s="19"/>
    </row>
    <row r="204" spans="1:4" x14ac:dyDescent="0.2">
      <c r="A204" s="26" t="s">
        <v>10</v>
      </c>
      <c r="B204" s="20">
        <v>83196</v>
      </c>
      <c r="C204" s="20">
        <v>45</v>
      </c>
      <c r="D204" s="21">
        <v>83151</v>
      </c>
    </row>
    <row r="205" spans="1:4" x14ac:dyDescent="0.2">
      <c r="A205" s="26" t="s">
        <v>538</v>
      </c>
      <c r="B205" s="20">
        <v>19985</v>
      </c>
      <c r="C205" s="20">
        <v>5</v>
      </c>
      <c r="D205" s="21">
        <v>19980</v>
      </c>
    </row>
    <row r="206" spans="1:4" x14ac:dyDescent="0.2">
      <c r="A206" s="26" t="s">
        <v>147</v>
      </c>
      <c r="B206" s="20">
        <v>19620</v>
      </c>
      <c r="C206" s="20">
        <v>5</v>
      </c>
      <c r="D206" s="21">
        <v>19615</v>
      </c>
    </row>
    <row r="207" spans="1:4" x14ac:dyDescent="0.2">
      <c r="A207" s="26" t="s">
        <v>148</v>
      </c>
      <c r="B207" s="20">
        <v>12617</v>
      </c>
      <c r="C207" s="20">
        <v>4</v>
      </c>
      <c r="D207" s="21">
        <v>12613</v>
      </c>
    </row>
    <row r="208" spans="1:4" x14ac:dyDescent="0.2">
      <c r="A208" s="26" t="s">
        <v>149</v>
      </c>
      <c r="B208" s="20">
        <v>9315</v>
      </c>
      <c r="C208" s="20">
        <v>3</v>
      </c>
      <c r="D208" s="21">
        <v>9312</v>
      </c>
    </row>
    <row r="209" spans="1:4" x14ac:dyDescent="0.2">
      <c r="A209" s="26" t="s">
        <v>150</v>
      </c>
      <c r="B209" s="20">
        <v>21659</v>
      </c>
      <c r="C209" s="20">
        <v>28</v>
      </c>
      <c r="D209" s="21">
        <v>21631</v>
      </c>
    </row>
    <row r="210" spans="1:4" x14ac:dyDescent="0.2">
      <c r="A210" s="25" t="s">
        <v>41</v>
      </c>
      <c r="B210" s="18"/>
      <c r="C210" s="18"/>
      <c r="D210" s="19"/>
    </row>
    <row r="211" spans="1:4" x14ac:dyDescent="0.2">
      <c r="A211" s="26" t="s">
        <v>10</v>
      </c>
      <c r="B211" s="20">
        <v>234622</v>
      </c>
      <c r="C211" s="20">
        <v>213</v>
      </c>
      <c r="D211" s="21">
        <v>234409</v>
      </c>
    </row>
    <row r="212" spans="1:4" x14ac:dyDescent="0.2">
      <c r="A212" s="26" t="s">
        <v>538</v>
      </c>
      <c r="B212" s="20">
        <v>58453</v>
      </c>
      <c r="C212" s="20">
        <v>17</v>
      </c>
      <c r="D212" s="21">
        <v>58436</v>
      </c>
    </row>
    <row r="213" spans="1:4" x14ac:dyDescent="0.2">
      <c r="A213" s="26" t="s">
        <v>147</v>
      </c>
      <c r="B213" s="20">
        <v>59125</v>
      </c>
      <c r="C213" s="20">
        <v>34</v>
      </c>
      <c r="D213" s="21">
        <v>59091</v>
      </c>
    </row>
    <row r="214" spans="1:4" x14ac:dyDescent="0.2">
      <c r="A214" s="26" t="s">
        <v>148</v>
      </c>
      <c r="B214" s="20">
        <v>36683</v>
      </c>
      <c r="C214" s="20">
        <v>24</v>
      </c>
      <c r="D214" s="21">
        <v>36659</v>
      </c>
    </row>
    <row r="215" spans="1:4" x14ac:dyDescent="0.2">
      <c r="A215" s="26" t="s">
        <v>149</v>
      </c>
      <c r="B215" s="20">
        <v>26384</v>
      </c>
      <c r="C215" s="20">
        <v>31</v>
      </c>
      <c r="D215" s="21">
        <v>26353</v>
      </c>
    </row>
    <row r="216" spans="1:4" x14ac:dyDescent="0.2">
      <c r="A216" s="26" t="s">
        <v>150</v>
      </c>
      <c r="B216" s="20">
        <v>53977</v>
      </c>
      <c r="C216" s="20">
        <v>107</v>
      </c>
      <c r="D216" s="21">
        <v>53870</v>
      </c>
    </row>
    <row r="217" spans="1:4" x14ac:dyDescent="0.2">
      <c r="A217" s="25" t="s">
        <v>42</v>
      </c>
      <c r="B217" s="18"/>
      <c r="C217" s="18"/>
      <c r="D217" s="19"/>
    </row>
    <row r="218" spans="1:4" x14ac:dyDescent="0.2">
      <c r="A218" s="26" t="s">
        <v>10</v>
      </c>
      <c r="B218" s="20">
        <v>67240</v>
      </c>
      <c r="C218" s="20">
        <v>121</v>
      </c>
      <c r="D218" s="21">
        <v>67119</v>
      </c>
    </row>
    <row r="219" spans="1:4" x14ac:dyDescent="0.2">
      <c r="A219" s="26" t="s">
        <v>538</v>
      </c>
      <c r="B219" s="20">
        <v>12091</v>
      </c>
      <c r="C219" s="20">
        <v>19</v>
      </c>
      <c r="D219" s="21">
        <v>12072</v>
      </c>
    </row>
    <row r="220" spans="1:4" x14ac:dyDescent="0.2">
      <c r="A220" s="26" t="s">
        <v>147</v>
      </c>
      <c r="B220" s="20">
        <v>14285</v>
      </c>
      <c r="C220" s="20">
        <v>13</v>
      </c>
      <c r="D220" s="21">
        <v>14272</v>
      </c>
    </row>
    <row r="221" spans="1:4" x14ac:dyDescent="0.2">
      <c r="A221" s="26" t="s">
        <v>148</v>
      </c>
      <c r="B221" s="20">
        <v>11649</v>
      </c>
      <c r="C221" s="20">
        <v>30</v>
      </c>
      <c r="D221" s="21">
        <v>11619</v>
      </c>
    </row>
    <row r="222" spans="1:4" x14ac:dyDescent="0.2">
      <c r="A222" s="26" t="s">
        <v>149</v>
      </c>
      <c r="B222" s="20">
        <v>6213</v>
      </c>
      <c r="C222" s="20">
        <v>7</v>
      </c>
      <c r="D222" s="21">
        <v>6206</v>
      </c>
    </row>
    <row r="223" spans="1:4" x14ac:dyDescent="0.2">
      <c r="A223" s="26" t="s">
        <v>150</v>
      </c>
      <c r="B223" s="20">
        <v>23002</v>
      </c>
      <c r="C223" s="20">
        <v>52</v>
      </c>
      <c r="D223" s="21">
        <v>22950</v>
      </c>
    </row>
    <row r="224" spans="1:4" x14ac:dyDescent="0.2">
      <c r="A224" s="25" t="s">
        <v>43</v>
      </c>
      <c r="B224" s="18"/>
      <c r="C224" s="18"/>
      <c r="D224" s="19"/>
    </row>
    <row r="225" spans="1:4" x14ac:dyDescent="0.2">
      <c r="A225" s="26" t="s">
        <v>10</v>
      </c>
      <c r="B225" s="20">
        <v>67866</v>
      </c>
      <c r="C225" s="20">
        <v>82</v>
      </c>
      <c r="D225" s="21">
        <v>67784</v>
      </c>
    </row>
    <row r="226" spans="1:4" x14ac:dyDescent="0.2">
      <c r="A226" s="26" t="s">
        <v>538</v>
      </c>
      <c r="B226" s="20">
        <v>19313</v>
      </c>
      <c r="C226" s="20">
        <v>9</v>
      </c>
      <c r="D226" s="21">
        <v>19304</v>
      </c>
    </row>
    <row r="227" spans="1:4" x14ac:dyDescent="0.2">
      <c r="A227" s="26" t="s">
        <v>147</v>
      </c>
      <c r="B227" s="20">
        <v>18274</v>
      </c>
      <c r="C227" s="20">
        <v>17</v>
      </c>
      <c r="D227" s="21">
        <v>18257</v>
      </c>
    </row>
    <row r="228" spans="1:4" x14ac:dyDescent="0.2">
      <c r="A228" s="26" t="s">
        <v>148</v>
      </c>
      <c r="B228" s="20">
        <v>10454</v>
      </c>
      <c r="C228" s="20">
        <v>13</v>
      </c>
      <c r="D228" s="21">
        <v>10441</v>
      </c>
    </row>
    <row r="229" spans="1:4" x14ac:dyDescent="0.2">
      <c r="A229" s="26" t="s">
        <v>149</v>
      </c>
      <c r="B229" s="20">
        <v>8120</v>
      </c>
      <c r="C229" s="20">
        <v>12</v>
      </c>
      <c r="D229" s="21">
        <v>8108</v>
      </c>
    </row>
    <row r="230" spans="1:4" x14ac:dyDescent="0.2">
      <c r="A230" s="26" t="s">
        <v>150</v>
      </c>
      <c r="B230" s="20">
        <v>11705</v>
      </c>
      <c r="C230" s="20">
        <v>31</v>
      </c>
      <c r="D230" s="21">
        <v>11674</v>
      </c>
    </row>
    <row r="231" spans="1:4" x14ac:dyDescent="0.2">
      <c r="A231" s="25" t="s">
        <v>44</v>
      </c>
      <c r="B231" s="18"/>
      <c r="C231" s="18"/>
      <c r="D231" s="19"/>
    </row>
    <row r="232" spans="1:4" x14ac:dyDescent="0.2">
      <c r="A232" s="26" t="s">
        <v>10</v>
      </c>
      <c r="B232" s="20">
        <v>130151</v>
      </c>
      <c r="C232" s="20">
        <v>95</v>
      </c>
      <c r="D232" s="21">
        <v>130056</v>
      </c>
    </row>
    <row r="233" spans="1:4" x14ac:dyDescent="0.2">
      <c r="A233" s="26" t="s">
        <v>538</v>
      </c>
      <c r="B233" s="20">
        <v>29919</v>
      </c>
      <c r="C233" s="20">
        <v>16</v>
      </c>
      <c r="D233" s="21">
        <v>29903</v>
      </c>
    </row>
    <row r="234" spans="1:4" x14ac:dyDescent="0.2">
      <c r="A234" s="26" t="s">
        <v>147</v>
      </c>
      <c r="B234" s="20">
        <v>38389</v>
      </c>
      <c r="C234" s="20">
        <v>18</v>
      </c>
      <c r="D234" s="21">
        <v>38371</v>
      </c>
    </row>
    <row r="235" spans="1:4" x14ac:dyDescent="0.2">
      <c r="A235" s="26" t="s">
        <v>148</v>
      </c>
      <c r="B235" s="20">
        <v>19068</v>
      </c>
      <c r="C235" s="20">
        <v>8</v>
      </c>
      <c r="D235" s="21">
        <v>19060</v>
      </c>
    </row>
    <row r="236" spans="1:4" x14ac:dyDescent="0.2">
      <c r="A236" s="26" t="s">
        <v>149</v>
      </c>
      <c r="B236" s="20">
        <v>13818</v>
      </c>
      <c r="C236" s="20">
        <v>8</v>
      </c>
      <c r="D236" s="21">
        <v>13810</v>
      </c>
    </row>
    <row r="237" spans="1:4" x14ac:dyDescent="0.2">
      <c r="A237" s="27" t="s">
        <v>150</v>
      </c>
      <c r="B237" s="23">
        <v>28957</v>
      </c>
      <c r="C237" s="23">
        <v>45</v>
      </c>
      <c r="D237" s="24">
        <v>28912</v>
      </c>
    </row>
    <row r="238" spans="1:4" x14ac:dyDescent="0.2">
      <c r="A238" s="14" t="s">
        <v>645</v>
      </c>
    </row>
    <row r="239" spans="1:4" x14ac:dyDescent="0.2">
      <c r="A239" s="14" t="s">
        <v>154</v>
      </c>
    </row>
    <row r="240" spans="1:4" x14ac:dyDescent="0.2">
      <c r="A240" s="14" t="s">
        <v>155</v>
      </c>
    </row>
    <row r="241" spans="1:1" x14ac:dyDescent="0.2">
      <c r="A241" s="14" t="s">
        <v>156</v>
      </c>
    </row>
    <row r="242" spans="1:1" x14ac:dyDescent="0.2">
      <c r="A242" s="14" t="s">
        <v>157</v>
      </c>
    </row>
    <row r="243" spans="1:1" x14ac:dyDescent="0.2">
      <c r="A243" s="14" t="s">
        <v>522</v>
      </c>
    </row>
    <row r="244" spans="1:1" x14ac:dyDescent="0.2">
      <c r="A244" s="14" t="s">
        <v>46</v>
      </c>
    </row>
    <row r="245" spans="1:1" x14ac:dyDescent="0.2">
      <c r="A245" s="14" t="s">
        <v>47</v>
      </c>
    </row>
    <row r="246" spans="1:1" x14ac:dyDescent="0.2">
      <c r="A246" s="14" t="s">
        <v>48</v>
      </c>
    </row>
    <row r="247" spans="1:1" x14ac:dyDescent="0.2">
      <c r="A247" s="1"/>
    </row>
    <row r="249" spans="1:1" x14ac:dyDescent="0.2">
      <c r="A249" s="1"/>
    </row>
    <row r="250" spans="1:1" x14ac:dyDescent="0.2">
      <c r="A250" s="1"/>
    </row>
    <row r="251" spans="1:1" x14ac:dyDescent="0.2">
      <c r="A251" s="1"/>
    </row>
    <row r="252" spans="1:1" x14ac:dyDescent="0.2">
      <c r="A252" s="1"/>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workbookViewId="0"/>
  </sheetViews>
  <sheetFormatPr defaultColWidth="9.140625" defaultRowHeight="12.75" x14ac:dyDescent="0.2"/>
  <cols>
    <col min="1" max="1" width="25" style="2" customWidth="1"/>
    <col min="2" max="4" width="10.7109375" style="2" customWidth="1"/>
    <col min="5" max="16384" width="9.140625" style="2"/>
  </cols>
  <sheetData>
    <row r="1" spans="1:6" ht="15.75" x14ac:dyDescent="0.25">
      <c r="A1" s="13" t="s">
        <v>0</v>
      </c>
    </row>
    <row r="2" spans="1:6" ht="15.75" x14ac:dyDescent="0.25">
      <c r="A2" s="13" t="s">
        <v>650</v>
      </c>
    </row>
    <row r="3" spans="1:6" ht="15.75" x14ac:dyDescent="0.25">
      <c r="A3" s="13" t="s">
        <v>145</v>
      </c>
    </row>
    <row r="4" spans="1:6" ht="15.75" x14ac:dyDescent="0.25">
      <c r="A4" s="13" t="s">
        <v>158</v>
      </c>
    </row>
    <row r="6" spans="1:6" ht="38.25" x14ac:dyDescent="0.2">
      <c r="A6" s="85"/>
      <c r="B6" s="108" t="s">
        <v>2</v>
      </c>
      <c r="C6" s="86" t="s">
        <v>517</v>
      </c>
      <c r="D6" s="87" t="s">
        <v>539</v>
      </c>
    </row>
    <row r="7" spans="1:6" x14ac:dyDescent="0.2">
      <c r="A7" s="56" t="s">
        <v>9</v>
      </c>
      <c r="B7" s="54"/>
      <c r="C7" s="54"/>
      <c r="D7" s="55"/>
    </row>
    <row r="8" spans="1:6" x14ac:dyDescent="0.2">
      <c r="A8" s="59" t="s">
        <v>10</v>
      </c>
      <c r="B8" s="57">
        <v>3970530</v>
      </c>
      <c r="C8" s="57">
        <v>17434</v>
      </c>
      <c r="D8" s="58">
        <v>3953096</v>
      </c>
    </row>
    <row r="9" spans="1:6" x14ac:dyDescent="0.2">
      <c r="A9" s="59" t="s">
        <v>538</v>
      </c>
      <c r="B9" s="57">
        <v>907845</v>
      </c>
      <c r="C9" s="57">
        <v>3963</v>
      </c>
      <c r="D9" s="58">
        <v>903882</v>
      </c>
    </row>
    <row r="10" spans="1:6" x14ac:dyDescent="0.2">
      <c r="A10" s="59" t="s">
        <v>147</v>
      </c>
      <c r="B10" s="57">
        <v>965789</v>
      </c>
      <c r="C10" s="57">
        <v>2873</v>
      </c>
      <c r="D10" s="58">
        <v>962916</v>
      </c>
    </row>
    <row r="11" spans="1:6" x14ac:dyDescent="0.2">
      <c r="A11" s="59" t="s">
        <v>148</v>
      </c>
      <c r="B11" s="57">
        <v>608216</v>
      </c>
      <c r="C11" s="57">
        <v>2742</v>
      </c>
      <c r="D11" s="58">
        <v>605474</v>
      </c>
    </row>
    <row r="12" spans="1:6" x14ac:dyDescent="0.2">
      <c r="A12" s="59" t="s">
        <v>149</v>
      </c>
      <c r="B12" s="57">
        <v>412278</v>
      </c>
      <c r="C12" s="57">
        <v>1807</v>
      </c>
      <c r="D12" s="58">
        <v>410471</v>
      </c>
    </row>
    <row r="13" spans="1:6" x14ac:dyDescent="0.2">
      <c r="A13" s="59" t="s">
        <v>150</v>
      </c>
      <c r="B13" s="57">
        <v>1076402</v>
      </c>
      <c r="C13" s="57">
        <v>6049</v>
      </c>
      <c r="D13" s="58">
        <v>1070353</v>
      </c>
    </row>
    <row r="14" spans="1:6" x14ac:dyDescent="0.2">
      <c r="A14" s="25" t="s">
        <v>56</v>
      </c>
      <c r="B14" s="18"/>
      <c r="C14" s="18"/>
      <c r="D14" s="19"/>
    </row>
    <row r="15" spans="1:6" x14ac:dyDescent="0.2">
      <c r="A15" s="26" t="s">
        <v>10</v>
      </c>
      <c r="B15" s="20">
        <v>10811</v>
      </c>
      <c r="C15" s="20">
        <v>5202</v>
      </c>
      <c r="D15" s="21">
        <v>5609</v>
      </c>
    </row>
    <row r="16" spans="1:6" x14ac:dyDescent="0.2">
      <c r="A16" s="26" t="s">
        <v>538</v>
      </c>
      <c r="B16" s="20">
        <v>2862</v>
      </c>
      <c r="C16" s="20">
        <v>1824</v>
      </c>
      <c r="D16" s="21">
        <v>1038</v>
      </c>
      <c r="F16" s="134"/>
    </row>
    <row r="17" spans="1:6" x14ac:dyDescent="0.2">
      <c r="A17" s="26" t="s">
        <v>147</v>
      </c>
      <c r="B17" s="20">
        <v>2433</v>
      </c>
      <c r="C17" s="20">
        <v>1013</v>
      </c>
      <c r="D17" s="21">
        <v>1420</v>
      </c>
      <c r="F17" s="134"/>
    </row>
    <row r="18" spans="1:6" x14ac:dyDescent="0.2">
      <c r="A18" s="26" t="s">
        <v>148</v>
      </c>
      <c r="B18" s="20">
        <v>1591</v>
      </c>
      <c r="C18" s="20">
        <v>754</v>
      </c>
      <c r="D18" s="21">
        <v>837</v>
      </c>
      <c r="F18" s="134"/>
    </row>
    <row r="19" spans="1:6" x14ac:dyDescent="0.2">
      <c r="A19" s="26" t="s">
        <v>149</v>
      </c>
      <c r="B19" s="20">
        <v>945</v>
      </c>
      <c r="C19" s="20">
        <v>454</v>
      </c>
      <c r="D19" s="21">
        <v>491</v>
      </c>
      <c r="F19" s="134"/>
    </row>
    <row r="20" spans="1:6" x14ac:dyDescent="0.2">
      <c r="A20" s="26" t="s">
        <v>150</v>
      </c>
      <c r="B20" s="20">
        <v>2980</v>
      </c>
      <c r="C20" s="20">
        <v>1157</v>
      </c>
      <c r="D20" s="21">
        <v>1823</v>
      </c>
      <c r="F20" s="134"/>
    </row>
    <row r="21" spans="1:6" x14ac:dyDescent="0.2">
      <c r="A21" s="25" t="s">
        <v>57</v>
      </c>
      <c r="B21" s="18"/>
      <c r="C21" s="18"/>
      <c r="D21" s="19"/>
    </row>
    <row r="22" spans="1:6" x14ac:dyDescent="0.2">
      <c r="A22" s="26" t="s">
        <v>10</v>
      </c>
      <c r="B22" s="20">
        <v>14974</v>
      </c>
      <c r="C22" s="20">
        <v>3639</v>
      </c>
      <c r="D22" s="21">
        <v>11335</v>
      </c>
    </row>
    <row r="23" spans="1:6" x14ac:dyDescent="0.2">
      <c r="A23" s="26" t="s">
        <v>538</v>
      </c>
      <c r="B23" s="20">
        <v>3194</v>
      </c>
      <c r="C23" s="20">
        <v>1024</v>
      </c>
      <c r="D23" s="21">
        <v>2170</v>
      </c>
      <c r="F23" s="134"/>
    </row>
    <row r="24" spans="1:6" x14ac:dyDescent="0.2">
      <c r="A24" s="26" t="s">
        <v>147</v>
      </c>
      <c r="B24" s="20">
        <v>3452</v>
      </c>
      <c r="C24" s="20">
        <v>661</v>
      </c>
      <c r="D24" s="21">
        <v>2791</v>
      </c>
      <c r="F24" s="134"/>
    </row>
    <row r="25" spans="1:6" x14ac:dyDescent="0.2">
      <c r="A25" s="26" t="s">
        <v>148</v>
      </c>
      <c r="B25" s="20">
        <v>2417</v>
      </c>
      <c r="C25" s="20">
        <v>535</v>
      </c>
      <c r="D25" s="21">
        <v>1882</v>
      </c>
      <c r="F25" s="134"/>
    </row>
    <row r="26" spans="1:6" x14ac:dyDescent="0.2">
      <c r="A26" s="26" t="s">
        <v>149</v>
      </c>
      <c r="B26" s="20">
        <v>1632</v>
      </c>
      <c r="C26" s="20">
        <v>388</v>
      </c>
      <c r="D26" s="21">
        <v>1244</v>
      </c>
      <c r="F26" s="134"/>
    </row>
    <row r="27" spans="1:6" x14ac:dyDescent="0.2">
      <c r="A27" s="26" t="s">
        <v>150</v>
      </c>
      <c r="B27" s="20">
        <v>4279</v>
      </c>
      <c r="C27" s="20">
        <v>1031</v>
      </c>
      <c r="D27" s="21">
        <v>3248</v>
      </c>
      <c r="F27" s="134"/>
    </row>
    <row r="28" spans="1:6" x14ac:dyDescent="0.2">
      <c r="A28" s="25" t="s">
        <v>58</v>
      </c>
      <c r="B28" s="18"/>
      <c r="C28" s="18"/>
      <c r="D28" s="19"/>
    </row>
    <row r="29" spans="1:6" x14ac:dyDescent="0.2">
      <c r="A29" s="26" t="s">
        <v>10</v>
      </c>
      <c r="B29" s="20">
        <v>14905</v>
      </c>
      <c r="C29" s="20">
        <v>891</v>
      </c>
      <c r="D29" s="21">
        <v>14014</v>
      </c>
    </row>
    <row r="30" spans="1:6" x14ac:dyDescent="0.2">
      <c r="A30" s="26" t="s">
        <v>538</v>
      </c>
      <c r="B30" s="20">
        <v>3002</v>
      </c>
      <c r="C30" s="20">
        <v>230</v>
      </c>
      <c r="D30" s="21">
        <v>2772</v>
      </c>
      <c r="F30" s="134"/>
    </row>
    <row r="31" spans="1:6" x14ac:dyDescent="0.2">
      <c r="A31" s="26" t="s">
        <v>147</v>
      </c>
      <c r="B31" s="20">
        <v>3599</v>
      </c>
      <c r="C31" s="20">
        <v>152</v>
      </c>
      <c r="D31" s="21">
        <v>3447</v>
      </c>
      <c r="F31" s="134"/>
    </row>
    <row r="32" spans="1:6" x14ac:dyDescent="0.2">
      <c r="A32" s="26" t="s">
        <v>148</v>
      </c>
      <c r="B32" s="20">
        <v>2422</v>
      </c>
      <c r="C32" s="20">
        <v>126</v>
      </c>
      <c r="D32" s="21">
        <v>2296</v>
      </c>
      <c r="F32" s="134"/>
    </row>
    <row r="33" spans="1:6" x14ac:dyDescent="0.2">
      <c r="A33" s="26" t="s">
        <v>149</v>
      </c>
      <c r="B33" s="20">
        <v>1320</v>
      </c>
      <c r="C33" s="20">
        <v>82</v>
      </c>
      <c r="D33" s="21">
        <v>1238</v>
      </c>
      <c r="F33" s="134"/>
    </row>
    <row r="34" spans="1:6" x14ac:dyDescent="0.2">
      <c r="A34" s="26" t="s">
        <v>150</v>
      </c>
      <c r="B34" s="20">
        <v>4562</v>
      </c>
      <c r="C34" s="20">
        <v>301</v>
      </c>
      <c r="D34" s="21">
        <v>4261</v>
      </c>
      <c r="F34" s="134"/>
    </row>
    <row r="35" spans="1:6" x14ac:dyDescent="0.2">
      <c r="A35" s="25" t="s">
        <v>59</v>
      </c>
      <c r="B35" s="18"/>
      <c r="C35" s="18"/>
      <c r="D35" s="19"/>
    </row>
    <row r="36" spans="1:6" x14ac:dyDescent="0.2">
      <c r="A36" s="26" t="s">
        <v>10</v>
      </c>
      <c r="B36" s="20">
        <v>34575</v>
      </c>
      <c r="C36" s="20">
        <v>695</v>
      </c>
      <c r="D36" s="21">
        <v>33880</v>
      </c>
    </row>
    <row r="37" spans="1:6" x14ac:dyDescent="0.2">
      <c r="A37" s="26" t="s">
        <v>538</v>
      </c>
      <c r="B37" s="20">
        <v>7699</v>
      </c>
      <c r="C37" s="20">
        <v>157</v>
      </c>
      <c r="D37" s="21">
        <v>7542</v>
      </c>
      <c r="F37" s="134"/>
    </row>
    <row r="38" spans="1:6" x14ac:dyDescent="0.2">
      <c r="A38" s="26" t="s">
        <v>147</v>
      </c>
      <c r="B38" s="20">
        <v>9097</v>
      </c>
      <c r="C38" s="20">
        <v>121</v>
      </c>
      <c r="D38" s="21">
        <v>8976</v>
      </c>
      <c r="F38" s="134"/>
    </row>
    <row r="39" spans="1:6" x14ac:dyDescent="0.2">
      <c r="A39" s="26" t="s">
        <v>148</v>
      </c>
      <c r="B39" s="20">
        <v>5477</v>
      </c>
      <c r="C39" s="20">
        <v>109</v>
      </c>
      <c r="D39" s="21">
        <v>5368</v>
      </c>
      <c r="F39" s="134"/>
    </row>
    <row r="40" spans="1:6" x14ac:dyDescent="0.2">
      <c r="A40" s="26" t="s">
        <v>149</v>
      </c>
      <c r="B40" s="20">
        <v>2955</v>
      </c>
      <c r="C40" s="20">
        <v>60</v>
      </c>
      <c r="D40" s="21">
        <v>2895</v>
      </c>
      <c r="F40" s="134"/>
    </row>
    <row r="41" spans="1:6" x14ac:dyDescent="0.2">
      <c r="A41" s="26" t="s">
        <v>150</v>
      </c>
      <c r="B41" s="20">
        <v>9347</v>
      </c>
      <c r="C41" s="20">
        <v>248</v>
      </c>
      <c r="D41" s="21">
        <v>9099</v>
      </c>
      <c r="F41" s="134"/>
    </row>
    <row r="42" spans="1:6" x14ac:dyDescent="0.2">
      <c r="A42" s="25" t="s">
        <v>60</v>
      </c>
      <c r="B42" s="18"/>
      <c r="C42" s="18"/>
      <c r="D42" s="19"/>
    </row>
    <row r="43" spans="1:6" x14ac:dyDescent="0.2">
      <c r="A43" s="26" t="s">
        <v>10</v>
      </c>
      <c r="B43" s="20">
        <v>326587</v>
      </c>
      <c r="C43" s="20">
        <v>2716</v>
      </c>
      <c r="D43" s="21">
        <v>323871</v>
      </c>
    </row>
    <row r="44" spans="1:6" x14ac:dyDescent="0.2">
      <c r="A44" s="26" t="s">
        <v>538</v>
      </c>
      <c r="B44" s="20">
        <v>67901</v>
      </c>
      <c r="C44" s="20">
        <v>323</v>
      </c>
      <c r="D44" s="21">
        <v>67578</v>
      </c>
    </row>
    <row r="45" spans="1:6" x14ac:dyDescent="0.2">
      <c r="A45" s="26" t="s">
        <v>147</v>
      </c>
      <c r="B45" s="20">
        <v>71433</v>
      </c>
      <c r="C45" s="20">
        <v>404</v>
      </c>
      <c r="D45" s="21">
        <v>71029</v>
      </c>
    </row>
    <row r="46" spans="1:6" x14ac:dyDescent="0.2">
      <c r="A46" s="26" t="s">
        <v>148</v>
      </c>
      <c r="B46" s="20">
        <v>50212</v>
      </c>
      <c r="C46" s="20">
        <v>460</v>
      </c>
      <c r="D46" s="21">
        <v>49752</v>
      </c>
    </row>
    <row r="47" spans="1:6" x14ac:dyDescent="0.2">
      <c r="A47" s="26" t="s">
        <v>149</v>
      </c>
      <c r="B47" s="20">
        <v>32661</v>
      </c>
      <c r="C47" s="20">
        <v>317</v>
      </c>
      <c r="D47" s="21">
        <v>32344</v>
      </c>
    </row>
    <row r="48" spans="1:6" x14ac:dyDescent="0.2">
      <c r="A48" s="26" t="s">
        <v>150</v>
      </c>
      <c r="B48" s="20">
        <v>104380</v>
      </c>
      <c r="C48" s="20">
        <v>1212</v>
      </c>
      <c r="D48" s="21">
        <v>103168</v>
      </c>
    </row>
    <row r="49" spans="1:4" x14ac:dyDescent="0.2">
      <c r="A49" s="25" t="s">
        <v>61</v>
      </c>
      <c r="B49" s="18"/>
      <c r="C49" s="18"/>
      <c r="D49" s="19"/>
    </row>
    <row r="50" spans="1:4" x14ac:dyDescent="0.2">
      <c r="A50" s="26" t="s">
        <v>10</v>
      </c>
      <c r="B50" s="20">
        <v>3549411</v>
      </c>
      <c r="C50" s="20">
        <v>4291</v>
      </c>
      <c r="D50" s="21">
        <v>3545120</v>
      </c>
    </row>
    <row r="51" spans="1:4" x14ac:dyDescent="0.2">
      <c r="A51" s="26" t="s">
        <v>538</v>
      </c>
      <c r="B51" s="20">
        <v>819153</v>
      </c>
      <c r="C51" s="20">
        <v>405</v>
      </c>
      <c r="D51" s="21">
        <v>818748</v>
      </c>
    </row>
    <row r="52" spans="1:4" x14ac:dyDescent="0.2">
      <c r="A52" s="26" t="s">
        <v>147</v>
      </c>
      <c r="B52" s="20">
        <v>871270</v>
      </c>
      <c r="C52" s="20">
        <v>522</v>
      </c>
      <c r="D52" s="21">
        <v>870748</v>
      </c>
    </row>
    <row r="53" spans="1:4" x14ac:dyDescent="0.2">
      <c r="A53" s="26" t="s">
        <v>148</v>
      </c>
      <c r="B53" s="20">
        <v>543316</v>
      </c>
      <c r="C53" s="20">
        <v>758</v>
      </c>
      <c r="D53" s="21">
        <v>542558</v>
      </c>
    </row>
    <row r="54" spans="1:4" x14ac:dyDescent="0.2">
      <c r="A54" s="26" t="s">
        <v>149</v>
      </c>
      <c r="B54" s="20">
        <v>370927</v>
      </c>
      <c r="C54" s="20">
        <v>506</v>
      </c>
      <c r="D54" s="21">
        <v>370421</v>
      </c>
    </row>
    <row r="55" spans="1:4" x14ac:dyDescent="0.2">
      <c r="A55" s="26" t="s">
        <v>150</v>
      </c>
      <c r="B55" s="20">
        <v>944745</v>
      </c>
      <c r="C55" s="20">
        <v>2100</v>
      </c>
      <c r="D55" s="21">
        <v>942645</v>
      </c>
    </row>
    <row r="56" spans="1:4" x14ac:dyDescent="0.2">
      <c r="A56" s="25" t="s">
        <v>62</v>
      </c>
      <c r="B56" s="18"/>
      <c r="C56" s="18"/>
      <c r="D56" s="19"/>
    </row>
    <row r="57" spans="1:4" x14ac:dyDescent="0.2">
      <c r="A57" s="26" t="s">
        <v>10</v>
      </c>
      <c r="B57" s="20">
        <v>19267</v>
      </c>
      <c r="C57" s="20">
        <v>0</v>
      </c>
      <c r="D57" s="21">
        <v>19267</v>
      </c>
    </row>
    <row r="58" spans="1:4" x14ac:dyDescent="0.2">
      <c r="A58" s="26" t="s">
        <v>538</v>
      </c>
      <c r="B58" s="20">
        <v>4034</v>
      </c>
      <c r="C58" s="20">
        <v>0</v>
      </c>
      <c r="D58" s="21">
        <v>4034</v>
      </c>
    </row>
    <row r="59" spans="1:4" x14ac:dyDescent="0.2">
      <c r="A59" s="26" t="s">
        <v>147</v>
      </c>
      <c r="B59" s="20">
        <v>4505</v>
      </c>
      <c r="C59" s="20">
        <v>0</v>
      </c>
      <c r="D59" s="21">
        <v>4505</v>
      </c>
    </row>
    <row r="60" spans="1:4" x14ac:dyDescent="0.2">
      <c r="A60" s="26" t="s">
        <v>148</v>
      </c>
      <c r="B60" s="20">
        <v>2781</v>
      </c>
      <c r="C60" s="20">
        <v>0</v>
      </c>
      <c r="D60" s="21">
        <v>2781</v>
      </c>
    </row>
    <row r="61" spans="1:4" x14ac:dyDescent="0.2">
      <c r="A61" s="26" t="s">
        <v>149</v>
      </c>
      <c r="B61" s="20">
        <v>1838</v>
      </c>
      <c r="C61" s="20">
        <v>0</v>
      </c>
      <c r="D61" s="21">
        <v>1838</v>
      </c>
    </row>
    <row r="62" spans="1:4" x14ac:dyDescent="0.2">
      <c r="A62" s="27" t="s">
        <v>150</v>
      </c>
      <c r="B62" s="23">
        <v>6109</v>
      </c>
      <c r="C62" s="23">
        <v>0</v>
      </c>
      <c r="D62" s="24">
        <v>6109</v>
      </c>
    </row>
    <row r="63" spans="1:4" x14ac:dyDescent="0.2">
      <c r="A63" s="14" t="s">
        <v>645</v>
      </c>
    </row>
    <row r="64" spans="1:4" x14ac:dyDescent="0.2">
      <c r="A64" s="14" t="s">
        <v>154</v>
      </c>
    </row>
    <row r="65" spans="1:1" x14ac:dyDescent="0.2">
      <c r="A65" s="14" t="s">
        <v>155</v>
      </c>
    </row>
    <row r="66" spans="1:1" x14ac:dyDescent="0.2">
      <c r="A66" s="14" t="s">
        <v>156</v>
      </c>
    </row>
    <row r="67" spans="1:1" x14ac:dyDescent="0.2">
      <c r="A67" s="14" t="s">
        <v>157</v>
      </c>
    </row>
    <row r="68" spans="1:1" x14ac:dyDescent="0.2">
      <c r="A68" s="14" t="s">
        <v>643</v>
      </c>
    </row>
    <row r="69" spans="1:1" x14ac:dyDescent="0.2">
      <c r="A69" s="14" t="s">
        <v>540</v>
      </c>
    </row>
    <row r="70" spans="1:1" x14ac:dyDescent="0.2">
      <c r="A70" s="14" t="s">
        <v>46</v>
      </c>
    </row>
    <row r="71" spans="1:1" x14ac:dyDescent="0.2">
      <c r="A71" s="14" t="s">
        <v>47</v>
      </c>
    </row>
    <row r="72" spans="1:1" x14ac:dyDescent="0.2">
      <c r="A72" s="14" t="s">
        <v>48</v>
      </c>
    </row>
    <row r="73" spans="1:1" x14ac:dyDescent="0.2">
      <c r="A73" s="1"/>
    </row>
    <row r="75" spans="1:1" x14ac:dyDescent="0.2">
      <c r="A75" s="1"/>
    </row>
    <row r="76" spans="1:1" x14ac:dyDescent="0.2">
      <c r="A76" s="1"/>
    </row>
    <row r="77" spans="1:1" x14ac:dyDescent="0.2">
      <c r="A77" s="1"/>
    </row>
    <row r="78" spans="1:1" x14ac:dyDescent="0.2">
      <c r="A78" s="1"/>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7"/>
  <sheetViews>
    <sheetView workbookViewId="0">
      <selection activeCell="F113" sqref="F113:F373"/>
    </sheetView>
  </sheetViews>
  <sheetFormatPr defaultColWidth="9.140625" defaultRowHeight="12.75" x14ac:dyDescent="0.2"/>
  <cols>
    <col min="1" max="1" width="17.7109375" style="2" customWidth="1"/>
    <col min="2" max="4" width="10.7109375" style="2" customWidth="1"/>
    <col min="5" max="16384" width="9.140625" style="2"/>
  </cols>
  <sheetData>
    <row r="1" spans="1:4" ht="15.75" x14ac:dyDescent="0.25">
      <c r="A1" s="15" t="s">
        <v>0</v>
      </c>
    </row>
    <row r="2" spans="1:4" ht="15.75" x14ac:dyDescent="0.25">
      <c r="A2" s="15" t="s">
        <v>681</v>
      </c>
    </row>
    <row r="3" spans="1:4" ht="15.75" x14ac:dyDescent="0.25">
      <c r="A3" s="15" t="s">
        <v>49</v>
      </c>
    </row>
    <row r="4" spans="1:4" ht="15.75" x14ac:dyDescent="0.25">
      <c r="A4" s="15" t="s">
        <v>635</v>
      </c>
    </row>
    <row r="6" spans="1:4" ht="38.25" x14ac:dyDescent="0.2">
      <c r="A6" s="98"/>
      <c r="B6" s="99" t="s">
        <v>2</v>
      </c>
      <c r="C6" s="100" t="s">
        <v>53</v>
      </c>
      <c r="D6" s="101" t="s">
        <v>54</v>
      </c>
    </row>
    <row r="7" spans="1:4" x14ac:dyDescent="0.2">
      <c r="A7" s="102" t="s">
        <v>9</v>
      </c>
      <c r="B7" s="103"/>
      <c r="C7" s="103"/>
      <c r="D7" s="104"/>
    </row>
    <row r="8" spans="1:4" x14ac:dyDescent="0.2">
      <c r="A8" s="105" t="s">
        <v>10</v>
      </c>
      <c r="B8" s="106">
        <v>5295403</v>
      </c>
      <c r="C8" s="106">
        <v>58003</v>
      </c>
      <c r="D8" s="107">
        <v>5237400</v>
      </c>
    </row>
    <row r="9" spans="1:4" x14ac:dyDescent="0.2">
      <c r="A9" s="105" t="s">
        <v>64</v>
      </c>
      <c r="B9" s="106">
        <v>177180</v>
      </c>
      <c r="C9" s="106">
        <v>401</v>
      </c>
      <c r="D9" s="107">
        <v>176779</v>
      </c>
    </row>
    <row r="10" spans="1:4" x14ac:dyDescent="0.2">
      <c r="A10" s="105" t="s">
        <v>65</v>
      </c>
      <c r="B10" s="106">
        <v>115641</v>
      </c>
      <c r="C10" s="106">
        <v>797</v>
      </c>
      <c r="D10" s="107">
        <v>114844</v>
      </c>
    </row>
    <row r="11" spans="1:4" x14ac:dyDescent="0.2">
      <c r="A11" s="105" t="s">
        <v>66</v>
      </c>
      <c r="B11" s="106">
        <v>381453</v>
      </c>
      <c r="C11" s="106">
        <v>4323</v>
      </c>
      <c r="D11" s="107">
        <v>377130</v>
      </c>
    </row>
    <row r="12" spans="1:4" x14ac:dyDescent="0.2">
      <c r="A12" s="105" t="s">
        <v>67</v>
      </c>
      <c r="B12" s="106">
        <v>368323</v>
      </c>
      <c r="C12" s="106">
        <v>4036</v>
      </c>
      <c r="D12" s="107">
        <v>364287</v>
      </c>
    </row>
    <row r="13" spans="1:4" x14ac:dyDescent="0.2">
      <c r="A13" s="105" t="s">
        <v>68</v>
      </c>
      <c r="B13" s="106">
        <v>506222</v>
      </c>
      <c r="C13" s="106">
        <v>4837</v>
      </c>
      <c r="D13" s="107">
        <v>501385</v>
      </c>
    </row>
    <row r="14" spans="1:4" x14ac:dyDescent="0.2">
      <c r="A14" s="105" t="s">
        <v>69</v>
      </c>
      <c r="B14" s="106">
        <v>667327</v>
      </c>
      <c r="C14" s="106">
        <v>5985</v>
      </c>
      <c r="D14" s="107">
        <v>661342</v>
      </c>
    </row>
    <row r="15" spans="1:4" x14ac:dyDescent="0.2">
      <c r="A15" s="105" t="s">
        <v>70</v>
      </c>
      <c r="B15" s="106">
        <v>1145683</v>
      </c>
      <c r="C15" s="106">
        <v>11515</v>
      </c>
      <c r="D15" s="107">
        <v>1134168</v>
      </c>
    </row>
    <row r="16" spans="1:4" x14ac:dyDescent="0.2">
      <c r="A16" s="105" t="s">
        <v>71</v>
      </c>
      <c r="B16" s="106">
        <v>1043240</v>
      </c>
      <c r="C16" s="106">
        <v>12438</v>
      </c>
      <c r="D16" s="107">
        <v>1030802</v>
      </c>
    </row>
    <row r="17" spans="1:4" x14ac:dyDescent="0.2">
      <c r="A17" s="105" t="s">
        <v>72</v>
      </c>
      <c r="B17" s="106">
        <v>890334</v>
      </c>
      <c r="C17" s="106">
        <v>13671</v>
      </c>
      <c r="D17" s="107">
        <v>876663</v>
      </c>
    </row>
    <row r="18" spans="1:4" x14ac:dyDescent="0.2">
      <c r="A18" s="45" t="s">
        <v>13</v>
      </c>
      <c r="B18" s="39"/>
      <c r="C18" s="39"/>
      <c r="D18" s="40"/>
    </row>
    <row r="19" spans="1:4" x14ac:dyDescent="0.2">
      <c r="A19" s="46" t="s">
        <v>10</v>
      </c>
      <c r="B19" s="41">
        <v>222793</v>
      </c>
      <c r="C19" s="41">
        <v>1642</v>
      </c>
      <c r="D19" s="42">
        <v>221151</v>
      </c>
    </row>
    <row r="20" spans="1:4" x14ac:dyDescent="0.2">
      <c r="A20" s="46" t="s">
        <v>64</v>
      </c>
      <c r="B20" s="41">
        <v>7196</v>
      </c>
      <c r="C20" s="41">
        <v>6</v>
      </c>
      <c r="D20" s="42">
        <v>7190</v>
      </c>
    </row>
    <row r="21" spans="1:4" x14ac:dyDescent="0.2">
      <c r="A21" s="46" t="s">
        <v>65</v>
      </c>
      <c r="B21" s="41">
        <v>4316</v>
      </c>
      <c r="C21" s="41">
        <v>9</v>
      </c>
      <c r="D21" s="42">
        <v>4307</v>
      </c>
    </row>
    <row r="22" spans="1:4" x14ac:dyDescent="0.2">
      <c r="A22" s="46" t="s">
        <v>66</v>
      </c>
      <c r="B22" s="41">
        <v>12868</v>
      </c>
      <c r="C22" s="41">
        <v>47</v>
      </c>
      <c r="D22" s="42">
        <v>12821</v>
      </c>
    </row>
    <row r="23" spans="1:4" x14ac:dyDescent="0.2">
      <c r="A23" s="46" t="s">
        <v>67</v>
      </c>
      <c r="B23" s="41">
        <v>12124</v>
      </c>
      <c r="C23" s="41">
        <v>83</v>
      </c>
      <c r="D23" s="42">
        <v>12041</v>
      </c>
    </row>
    <row r="24" spans="1:4" x14ac:dyDescent="0.2">
      <c r="A24" s="46" t="s">
        <v>68</v>
      </c>
      <c r="B24" s="41">
        <v>31480</v>
      </c>
      <c r="C24" s="41">
        <v>343</v>
      </c>
      <c r="D24" s="42">
        <v>31137</v>
      </c>
    </row>
    <row r="25" spans="1:4" x14ac:dyDescent="0.2">
      <c r="A25" s="46" t="s">
        <v>69</v>
      </c>
      <c r="B25" s="41">
        <v>38253</v>
      </c>
      <c r="C25" s="41">
        <v>334</v>
      </c>
      <c r="D25" s="42">
        <v>37919</v>
      </c>
    </row>
    <row r="26" spans="1:4" x14ac:dyDescent="0.2">
      <c r="A26" s="46" t="s">
        <v>70</v>
      </c>
      <c r="B26" s="41">
        <v>44978</v>
      </c>
      <c r="C26" s="41">
        <v>364</v>
      </c>
      <c r="D26" s="42">
        <v>44614</v>
      </c>
    </row>
    <row r="27" spans="1:4" x14ac:dyDescent="0.2">
      <c r="A27" s="46" t="s">
        <v>71</v>
      </c>
      <c r="B27" s="41">
        <v>39547</v>
      </c>
      <c r="C27" s="41">
        <v>281</v>
      </c>
      <c r="D27" s="42">
        <v>39266</v>
      </c>
    </row>
    <row r="28" spans="1:4" x14ac:dyDescent="0.2">
      <c r="A28" s="46" t="s">
        <v>72</v>
      </c>
      <c r="B28" s="41">
        <v>32031</v>
      </c>
      <c r="C28" s="41">
        <v>175</v>
      </c>
      <c r="D28" s="42">
        <v>31856</v>
      </c>
    </row>
    <row r="29" spans="1:4" x14ac:dyDescent="0.2">
      <c r="A29" s="45" t="s">
        <v>14</v>
      </c>
      <c r="B29" s="39"/>
      <c r="C29" s="39"/>
      <c r="D29" s="40"/>
    </row>
    <row r="30" spans="1:4" x14ac:dyDescent="0.2">
      <c r="A30" s="46" t="s">
        <v>10</v>
      </c>
      <c r="B30" s="41">
        <v>252973</v>
      </c>
      <c r="C30" s="41">
        <v>1408</v>
      </c>
      <c r="D30" s="42">
        <v>251565</v>
      </c>
    </row>
    <row r="31" spans="1:4" x14ac:dyDescent="0.2">
      <c r="A31" s="46" t="s">
        <v>64</v>
      </c>
      <c r="B31" s="41">
        <v>9147</v>
      </c>
      <c r="C31" s="41">
        <v>3</v>
      </c>
      <c r="D31" s="42">
        <v>9144</v>
      </c>
    </row>
    <row r="32" spans="1:4" x14ac:dyDescent="0.2">
      <c r="A32" s="46" t="s">
        <v>65</v>
      </c>
      <c r="B32" s="41">
        <v>5991</v>
      </c>
      <c r="C32" s="41">
        <v>7</v>
      </c>
      <c r="D32" s="42">
        <v>5984</v>
      </c>
    </row>
    <row r="33" spans="1:4" x14ac:dyDescent="0.2">
      <c r="A33" s="46" t="s">
        <v>66</v>
      </c>
      <c r="B33" s="41">
        <v>19867</v>
      </c>
      <c r="C33" s="41">
        <v>68</v>
      </c>
      <c r="D33" s="42">
        <v>19799</v>
      </c>
    </row>
    <row r="34" spans="1:4" x14ac:dyDescent="0.2">
      <c r="A34" s="46" t="s">
        <v>67</v>
      </c>
      <c r="B34" s="41">
        <v>19115</v>
      </c>
      <c r="C34" s="41">
        <v>78</v>
      </c>
      <c r="D34" s="42">
        <v>19037</v>
      </c>
    </row>
    <row r="35" spans="1:4" x14ac:dyDescent="0.2">
      <c r="A35" s="46" t="s">
        <v>68</v>
      </c>
      <c r="B35" s="41">
        <v>18619</v>
      </c>
      <c r="C35" s="41">
        <v>104</v>
      </c>
      <c r="D35" s="42">
        <v>18515</v>
      </c>
    </row>
    <row r="36" spans="1:4" x14ac:dyDescent="0.2">
      <c r="A36" s="46" t="s">
        <v>69</v>
      </c>
      <c r="B36" s="41">
        <v>27758</v>
      </c>
      <c r="C36" s="41">
        <v>193</v>
      </c>
      <c r="D36" s="42">
        <v>27565</v>
      </c>
    </row>
    <row r="37" spans="1:4" x14ac:dyDescent="0.2">
      <c r="A37" s="46" t="s">
        <v>70</v>
      </c>
      <c r="B37" s="41">
        <v>58146</v>
      </c>
      <c r="C37" s="41">
        <v>368</v>
      </c>
      <c r="D37" s="42">
        <v>57778</v>
      </c>
    </row>
    <row r="38" spans="1:4" x14ac:dyDescent="0.2">
      <c r="A38" s="46" t="s">
        <v>71</v>
      </c>
      <c r="B38" s="41">
        <v>53667</v>
      </c>
      <c r="C38" s="41">
        <v>324</v>
      </c>
      <c r="D38" s="42">
        <v>53343</v>
      </c>
    </row>
    <row r="39" spans="1:4" x14ac:dyDescent="0.2">
      <c r="A39" s="46" t="s">
        <v>72</v>
      </c>
      <c r="B39" s="41">
        <v>40663</v>
      </c>
      <c r="C39" s="41">
        <v>263</v>
      </c>
      <c r="D39" s="42">
        <v>40400</v>
      </c>
    </row>
    <row r="40" spans="1:4" x14ac:dyDescent="0.2">
      <c r="A40" s="45" t="s">
        <v>15</v>
      </c>
      <c r="B40" s="39"/>
      <c r="C40" s="39"/>
      <c r="D40" s="40"/>
    </row>
    <row r="41" spans="1:4" x14ac:dyDescent="0.2">
      <c r="A41" s="46" t="s">
        <v>10</v>
      </c>
      <c r="B41" s="41">
        <v>115978</v>
      </c>
      <c r="C41" s="41">
        <v>420</v>
      </c>
      <c r="D41" s="42">
        <v>115558</v>
      </c>
    </row>
    <row r="42" spans="1:4" x14ac:dyDescent="0.2">
      <c r="A42" s="46" t="s">
        <v>64</v>
      </c>
      <c r="B42" s="41">
        <v>3531</v>
      </c>
      <c r="C42" s="41">
        <v>3</v>
      </c>
      <c r="D42" s="42">
        <v>3528</v>
      </c>
    </row>
    <row r="43" spans="1:4" x14ac:dyDescent="0.2">
      <c r="A43" s="46" t="s">
        <v>65</v>
      </c>
      <c r="B43" s="41">
        <v>2436</v>
      </c>
      <c r="C43" s="41">
        <v>1</v>
      </c>
      <c r="D43" s="42">
        <v>2435</v>
      </c>
    </row>
    <row r="44" spans="1:4" x14ac:dyDescent="0.2">
      <c r="A44" s="46" t="s">
        <v>66</v>
      </c>
      <c r="B44" s="41">
        <v>8668</v>
      </c>
      <c r="C44" s="41">
        <v>17</v>
      </c>
      <c r="D44" s="42">
        <v>8651</v>
      </c>
    </row>
    <row r="45" spans="1:4" x14ac:dyDescent="0.2">
      <c r="A45" s="46" t="s">
        <v>67</v>
      </c>
      <c r="B45" s="41">
        <v>8553</v>
      </c>
      <c r="C45" s="41">
        <v>18</v>
      </c>
      <c r="D45" s="42">
        <v>8535</v>
      </c>
    </row>
    <row r="46" spans="1:4" x14ac:dyDescent="0.2">
      <c r="A46" s="46" t="s">
        <v>68</v>
      </c>
      <c r="B46" s="41">
        <v>8550</v>
      </c>
      <c r="C46" s="41">
        <v>33</v>
      </c>
      <c r="D46" s="42">
        <v>8517</v>
      </c>
    </row>
    <row r="47" spans="1:4" x14ac:dyDescent="0.2">
      <c r="A47" s="46" t="s">
        <v>69</v>
      </c>
      <c r="B47" s="41">
        <v>12023</v>
      </c>
      <c r="C47" s="41">
        <v>39</v>
      </c>
      <c r="D47" s="42">
        <v>11984</v>
      </c>
    </row>
    <row r="48" spans="1:4" x14ac:dyDescent="0.2">
      <c r="A48" s="46" t="s">
        <v>70</v>
      </c>
      <c r="B48" s="41">
        <v>24306</v>
      </c>
      <c r="C48" s="41">
        <v>96</v>
      </c>
      <c r="D48" s="42">
        <v>24210</v>
      </c>
    </row>
    <row r="49" spans="1:4" x14ac:dyDescent="0.2">
      <c r="A49" s="46" t="s">
        <v>71</v>
      </c>
      <c r="B49" s="41">
        <v>24850</v>
      </c>
      <c r="C49" s="41">
        <v>94</v>
      </c>
      <c r="D49" s="42">
        <v>24756</v>
      </c>
    </row>
    <row r="50" spans="1:4" x14ac:dyDescent="0.2">
      <c r="A50" s="46" t="s">
        <v>72</v>
      </c>
      <c r="B50" s="41">
        <v>23061</v>
      </c>
      <c r="C50" s="41">
        <v>119</v>
      </c>
      <c r="D50" s="42">
        <v>22942</v>
      </c>
    </row>
    <row r="51" spans="1:4" x14ac:dyDescent="0.2">
      <c r="A51" s="45" t="s">
        <v>16</v>
      </c>
      <c r="B51" s="39"/>
      <c r="C51" s="39"/>
      <c r="D51" s="40"/>
    </row>
    <row r="52" spans="1:4" x14ac:dyDescent="0.2">
      <c r="A52" s="46" t="s">
        <v>10</v>
      </c>
      <c r="B52" s="41">
        <v>88166</v>
      </c>
      <c r="C52" s="41">
        <v>3487</v>
      </c>
      <c r="D52" s="42">
        <v>84679</v>
      </c>
    </row>
    <row r="53" spans="1:4" x14ac:dyDescent="0.2">
      <c r="A53" s="46" t="s">
        <v>64</v>
      </c>
      <c r="B53" s="41">
        <v>2482</v>
      </c>
      <c r="C53" s="41">
        <v>21</v>
      </c>
      <c r="D53" s="42">
        <v>2461</v>
      </c>
    </row>
    <row r="54" spans="1:4" x14ac:dyDescent="0.2">
      <c r="A54" s="46" t="s">
        <v>65</v>
      </c>
      <c r="B54" s="41">
        <v>1625</v>
      </c>
      <c r="C54" s="41">
        <v>36</v>
      </c>
      <c r="D54" s="42">
        <v>1589</v>
      </c>
    </row>
    <row r="55" spans="1:4" x14ac:dyDescent="0.2">
      <c r="A55" s="46" t="s">
        <v>66</v>
      </c>
      <c r="B55" s="41">
        <v>6107</v>
      </c>
      <c r="C55" s="41">
        <v>347</v>
      </c>
      <c r="D55" s="42">
        <v>5760</v>
      </c>
    </row>
    <row r="56" spans="1:4" x14ac:dyDescent="0.2">
      <c r="A56" s="46" t="s">
        <v>67</v>
      </c>
      <c r="B56" s="41">
        <v>6420</v>
      </c>
      <c r="C56" s="41">
        <v>407</v>
      </c>
      <c r="D56" s="42">
        <v>6013</v>
      </c>
    </row>
    <row r="57" spans="1:4" x14ac:dyDescent="0.2">
      <c r="A57" s="46" t="s">
        <v>68</v>
      </c>
      <c r="B57" s="41">
        <v>6240</v>
      </c>
      <c r="C57" s="41">
        <v>171</v>
      </c>
      <c r="D57" s="42">
        <v>6069</v>
      </c>
    </row>
    <row r="58" spans="1:4" x14ac:dyDescent="0.2">
      <c r="A58" s="46" t="s">
        <v>69</v>
      </c>
      <c r="B58" s="41">
        <v>8021</v>
      </c>
      <c r="C58" s="41">
        <v>209</v>
      </c>
      <c r="D58" s="42">
        <v>7812</v>
      </c>
    </row>
    <row r="59" spans="1:4" x14ac:dyDescent="0.2">
      <c r="A59" s="46" t="s">
        <v>70</v>
      </c>
      <c r="B59" s="41">
        <v>17886</v>
      </c>
      <c r="C59" s="41">
        <v>543</v>
      </c>
      <c r="D59" s="42">
        <v>17343</v>
      </c>
    </row>
    <row r="60" spans="1:4" x14ac:dyDescent="0.2">
      <c r="A60" s="46" t="s">
        <v>71</v>
      </c>
      <c r="B60" s="41">
        <v>20049</v>
      </c>
      <c r="C60" s="41">
        <v>749</v>
      </c>
      <c r="D60" s="42">
        <v>19300</v>
      </c>
    </row>
    <row r="61" spans="1:4" x14ac:dyDescent="0.2">
      <c r="A61" s="46" t="s">
        <v>72</v>
      </c>
      <c r="B61" s="41">
        <v>19336</v>
      </c>
      <c r="C61" s="41">
        <v>1004</v>
      </c>
      <c r="D61" s="42">
        <v>18332</v>
      </c>
    </row>
    <row r="62" spans="1:4" x14ac:dyDescent="0.2">
      <c r="A62" s="45" t="s">
        <v>17</v>
      </c>
      <c r="B62" s="39"/>
      <c r="C62" s="39"/>
      <c r="D62" s="40"/>
    </row>
    <row r="63" spans="1:4" x14ac:dyDescent="0.2">
      <c r="A63" s="46" t="s">
        <v>10</v>
      </c>
      <c r="B63" s="41">
        <v>51442</v>
      </c>
      <c r="C63" s="41">
        <v>284</v>
      </c>
      <c r="D63" s="42">
        <v>51158</v>
      </c>
    </row>
    <row r="64" spans="1:4" x14ac:dyDescent="0.2">
      <c r="A64" s="46" t="s">
        <v>64</v>
      </c>
      <c r="B64" s="41">
        <v>1769</v>
      </c>
      <c r="C64" s="41">
        <v>1</v>
      </c>
      <c r="D64" s="42">
        <v>1768</v>
      </c>
    </row>
    <row r="65" spans="1:4" x14ac:dyDescent="0.2">
      <c r="A65" s="46" t="s">
        <v>65</v>
      </c>
      <c r="B65" s="41">
        <v>1158</v>
      </c>
      <c r="C65" s="41">
        <v>2</v>
      </c>
      <c r="D65" s="42">
        <v>1156</v>
      </c>
    </row>
    <row r="66" spans="1:4" x14ac:dyDescent="0.2">
      <c r="A66" s="46" t="s">
        <v>66</v>
      </c>
      <c r="B66" s="41">
        <v>3888</v>
      </c>
      <c r="C66" s="41">
        <v>14</v>
      </c>
      <c r="D66" s="42">
        <v>3874</v>
      </c>
    </row>
    <row r="67" spans="1:4" x14ac:dyDescent="0.2">
      <c r="A67" s="46" t="s">
        <v>67</v>
      </c>
      <c r="B67" s="41">
        <v>3872</v>
      </c>
      <c r="C67" s="41">
        <v>11</v>
      </c>
      <c r="D67" s="42">
        <v>3861</v>
      </c>
    </row>
    <row r="68" spans="1:4" x14ac:dyDescent="0.2">
      <c r="A68" s="46" t="s">
        <v>68</v>
      </c>
      <c r="B68" s="41">
        <v>4098</v>
      </c>
      <c r="C68" s="41">
        <v>28</v>
      </c>
      <c r="D68" s="42">
        <v>4070</v>
      </c>
    </row>
    <row r="69" spans="1:4" x14ac:dyDescent="0.2">
      <c r="A69" s="46" t="s">
        <v>69</v>
      </c>
      <c r="B69" s="41">
        <v>5961</v>
      </c>
      <c r="C69" s="41">
        <v>37</v>
      </c>
      <c r="D69" s="42">
        <v>5924</v>
      </c>
    </row>
    <row r="70" spans="1:4" x14ac:dyDescent="0.2">
      <c r="A70" s="46" t="s">
        <v>70</v>
      </c>
      <c r="B70" s="41">
        <v>11863</v>
      </c>
      <c r="C70" s="41">
        <v>71</v>
      </c>
      <c r="D70" s="42">
        <v>11792</v>
      </c>
    </row>
    <row r="71" spans="1:4" x14ac:dyDescent="0.2">
      <c r="A71" s="46" t="s">
        <v>71</v>
      </c>
      <c r="B71" s="41">
        <v>10621</v>
      </c>
      <c r="C71" s="41">
        <v>66</v>
      </c>
      <c r="D71" s="42">
        <v>10555</v>
      </c>
    </row>
    <row r="72" spans="1:4" x14ac:dyDescent="0.2">
      <c r="A72" s="46" t="s">
        <v>72</v>
      </c>
      <c r="B72" s="41">
        <v>8212</v>
      </c>
      <c r="C72" s="41">
        <v>54</v>
      </c>
      <c r="D72" s="42">
        <v>8158</v>
      </c>
    </row>
    <row r="73" spans="1:4" ht="25.5" x14ac:dyDescent="0.2">
      <c r="A73" s="45" t="s">
        <v>18</v>
      </c>
      <c r="B73" s="39"/>
      <c r="C73" s="39"/>
      <c r="D73" s="40"/>
    </row>
    <row r="74" spans="1:4" x14ac:dyDescent="0.2">
      <c r="A74" s="46" t="s">
        <v>10</v>
      </c>
      <c r="B74" s="41">
        <v>151324</v>
      </c>
      <c r="C74" s="41">
        <v>475</v>
      </c>
      <c r="D74" s="42">
        <v>150849</v>
      </c>
    </row>
    <row r="75" spans="1:4" x14ac:dyDescent="0.2">
      <c r="A75" s="46" t="s">
        <v>64</v>
      </c>
      <c r="B75" s="41">
        <v>4559</v>
      </c>
      <c r="C75" s="41">
        <v>5</v>
      </c>
      <c r="D75" s="42">
        <v>4554</v>
      </c>
    </row>
    <row r="76" spans="1:4" x14ac:dyDescent="0.2">
      <c r="A76" s="46" t="s">
        <v>65</v>
      </c>
      <c r="B76" s="41">
        <v>3101</v>
      </c>
      <c r="C76" s="41">
        <v>4</v>
      </c>
      <c r="D76" s="42">
        <v>3097</v>
      </c>
    </row>
    <row r="77" spans="1:4" x14ac:dyDescent="0.2">
      <c r="A77" s="46" t="s">
        <v>66</v>
      </c>
      <c r="B77" s="41">
        <v>10503</v>
      </c>
      <c r="C77" s="41">
        <v>16</v>
      </c>
      <c r="D77" s="42">
        <v>10487</v>
      </c>
    </row>
    <row r="78" spans="1:4" x14ac:dyDescent="0.2">
      <c r="A78" s="46" t="s">
        <v>67</v>
      </c>
      <c r="B78" s="41">
        <v>10865</v>
      </c>
      <c r="C78" s="41">
        <v>15</v>
      </c>
      <c r="D78" s="42">
        <v>10850</v>
      </c>
    </row>
    <row r="79" spans="1:4" x14ac:dyDescent="0.2">
      <c r="A79" s="46" t="s">
        <v>68</v>
      </c>
      <c r="B79" s="41">
        <v>10719</v>
      </c>
      <c r="C79" s="41">
        <v>42</v>
      </c>
      <c r="D79" s="42">
        <v>10677</v>
      </c>
    </row>
    <row r="80" spans="1:4" x14ac:dyDescent="0.2">
      <c r="A80" s="46" t="s">
        <v>69</v>
      </c>
      <c r="B80" s="41">
        <v>14120</v>
      </c>
      <c r="C80" s="41">
        <v>44</v>
      </c>
      <c r="D80" s="42">
        <v>14076</v>
      </c>
    </row>
    <row r="81" spans="1:4" x14ac:dyDescent="0.2">
      <c r="A81" s="46" t="s">
        <v>70</v>
      </c>
      <c r="B81" s="41">
        <v>30768</v>
      </c>
      <c r="C81" s="41">
        <v>103</v>
      </c>
      <c r="D81" s="42">
        <v>30665</v>
      </c>
    </row>
    <row r="82" spans="1:4" x14ac:dyDescent="0.2">
      <c r="A82" s="46" t="s">
        <v>71</v>
      </c>
      <c r="B82" s="41">
        <v>33639</v>
      </c>
      <c r="C82" s="41">
        <v>135</v>
      </c>
      <c r="D82" s="42">
        <v>33504</v>
      </c>
    </row>
    <row r="83" spans="1:4" x14ac:dyDescent="0.2">
      <c r="A83" s="46" t="s">
        <v>72</v>
      </c>
      <c r="B83" s="41">
        <v>33050</v>
      </c>
      <c r="C83" s="41">
        <v>111</v>
      </c>
      <c r="D83" s="42">
        <v>32939</v>
      </c>
    </row>
    <row r="84" spans="1:4" x14ac:dyDescent="0.2">
      <c r="A84" s="45" t="s">
        <v>19</v>
      </c>
      <c r="B84" s="39"/>
      <c r="C84" s="39"/>
      <c r="D84" s="40"/>
    </row>
    <row r="85" spans="1:4" x14ac:dyDescent="0.2">
      <c r="A85" s="46" t="s">
        <v>10</v>
      </c>
      <c r="B85" s="41">
        <v>147268</v>
      </c>
      <c r="C85" s="41">
        <v>476</v>
      </c>
      <c r="D85" s="42">
        <v>146792</v>
      </c>
    </row>
    <row r="86" spans="1:4" x14ac:dyDescent="0.2">
      <c r="A86" s="46" t="s">
        <v>64</v>
      </c>
      <c r="B86" s="41">
        <v>4779</v>
      </c>
      <c r="C86" s="41">
        <v>2</v>
      </c>
      <c r="D86" s="42">
        <v>4777</v>
      </c>
    </row>
    <row r="87" spans="1:4" x14ac:dyDescent="0.2">
      <c r="A87" s="46" t="s">
        <v>65</v>
      </c>
      <c r="B87" s="41">
        <v>3012</v>
      </c>
      <c r="C87" s="41">
        <v>1</v>
      </c>
      <c r="D87" s="42">
        <v>3011</v>
      </c>
    </row>
    <row r="88" spans="1:4" x14ac:dyDescent="0.2">
      <c r="A88" s="46" t="s">
        <v>66</v>
      </c>
      <c r="B88" s="41">
        <v>9658</v>
      </c>
      <c r="C88" s="41">
        <v>7</v>
      </c>
      <c r="D88" s="42">
        <v>9651</v>
      </c>
    </row>
    <row r="89" spans="1:4" x14ac:dyDescent="0.2">
      <c r="A89" s="46" t="s">
        <v>67</v>
      </c>
      <c r="B89" s="41">
        <v>9299</v>
      </c>
      <c r="C89" s="41">
        <v>10</v>
      </c>
      <c r="D89" s="42">
        <v>9289</v>
      </c>
    </row>
    <row r="90" spans="1:4" x14ac:dyDescent="0.2">
      <c r="A90" s="46" t="s">
        <v>68</v>
      </c>
      <c r="B90" s="41">
        <v>21421</v>
      </c>
      <c r="C90" s="41">
        <v>107</v>
      </c>
      <c r="D90" s="42">
        <v>21314</v>
      </c>
    </row>
    <row r="91" spans="1:4" x14ac:dyDescent="0.2">
      <c r="A91" s="46" t="s">
        <v>69</v>
      </c>
      <c r="B91" s="41">
        <v>20610</v>
      </c>
      <c r="C91" s="41">
        <v>78</v>
      </c>
      <c r="D91" s="42">
        <v>20532</v>
      </c>
    </row>
    <row r="92" spans="1:4" x14ac:dyDescent="0.2">
      <c r="A92" s="46" t="s">
        <v>70</v>
      </c>
      <c r="B92" s="41">
        <v>27493</v>
      </c>
      <c r="C92" s="41">
        <v>93</v>
      </c>
      <c r="D92" s="42">
        <v>27400</v>
      </c>
    </row>
    <row r="93" spans="1:4" x14ac:dyDescent="0.2">
      <c r="A93" s="46" t="s">
        <v>71</v>
      </c>
      <c r="B93" s="41">
        <v>26399</v>
      </c>
      <c r="C93" s="41">
        <v>99</v>
      </c>
      <c r="D93" s="42">
        <v>26300</v>
      </c>
    </row>
    <row r="94" spans="1:4" x14ac:dyDescent="0.2">
      <c r="A94" s="46" t="s">
        <v>72</v>
      </c>
      <c r="B94" s="41">
        <v>24597</v>
      </c>
      <c r="C94" s="41">
        <v>79</v>
      </c>
      <c r="D94" s="42">
        <v>24518</v>
      </c>
    </row>
    <row r="95" spans="1:4" x14ac:dyDescent="0.2">
      <c r="A95" s="45" t="s">
        <v>20</v>
      </c>
      <c r="B95" s="39"/>
      <c r="C95" s="39"/>
      <c r="D95" s="40"/>
    </row>
    <row r="96" spans="1:4" x14ac:dyDescent="0.2">
      <c r="A96" s="46" t="s">
        <v>10</v>
      </c>
      <c r="B96" s="41">
        <v>122767</v>
      </c>
      <c r="C96" s="41">
        <v>589</v>
      </c>
      <c r="D96" s="42">
        <v>122178</v>
      </c>
    </row>
    <row r="97" spans="1:4" x14ac:dyDescent="0.2">
      <c r="A97" s="46" t="s">
        <v>64</v>
      </c>
      <c r="B97" s="41">
        <v>4107</v>
      </c>
      <c r="C97" s="41">
        <v>9</v>
      </c>
      <c r="D97" s="42">
        <v>4098</v>
      </c>
    </row>
    <row r="98" spans="1:4" x14ac:dyDescent="0.2">
      <c r="A98" s="46" t="s">
        <v>65</v>
      </c>
      <c r="B98" s="41">
        <v>2655</v>
      </c>
      <c r="C98" s="41">
        <v>12</v>
      </c>
      <c r="D98" s="42">
        <v>2643</v>
      </c>
    </row>
    <row r="99" spans="1:4" x14ac:dyDescent="0.2">
      <c r="A99" s="46" t="s">
        <v>66</v>
      </c>
      <c r="B99" s="41">
        <v>9060</v>
      </c>
      <c r="C99" s="41">
        <v>76</v>
      </c>
      <c r="D99" s="42">
        <v>8984</v>
      </c>
    </row>
    <row r="100" spans="1:4" x14ac:dyDescent="0.2">
      <c r="A100" s="46" t="s">
        <v>67</v>
      </c>
      <c r="B100" s="41">
        <v>8899</v>
      </c>
      <c r="C100" s="41">
        <v>35</v>
      </c>
      <c r="D100" s="42">
        <v>8864</v>
      </c>
    </row>
    <row r="101" spans="1:4" x14ac:dyDescent="0.2">
      <c r="A101" s="46" t="s">
        <v>68</v>
      </c>
      <c r="B101" s="41">
        <v>10592</v>
      </c>
      <c r="C101" s="41">
        <v>36</v>
      </c>
      <c r="D101" s="42">
        <v>10556</v>
      </c>
    </row>
    <row r="102" spans="1:4" x14ac:dyDescent="0.2">
      <c r="A102" s="46" t="s">
        <v>69</v>
      </c>
      <c r="B102" s="41">
        <v>13624</v>
      </c>
      <c r="C102" s="41">
        <v>75</v>
      </c>
      <c r="D102" s="42">
        <v>13549</v>
      </c>
    </row>
    <row r="103" spans="1:4" x14ac:dyDescent="0.2">
      <c r="A103" s="46" t="s">
        <v>70</v>
      </c>
      <c r="B103" s="41">
        <v>27361</v>
      </c>
      <c r="C103" s="41">
        <v>131</v>
      </c>
      <c r="D103" s="42">
        <v>27230</v>
      </c>
    </row>
    <row r="104" spans="1:4" x14ac:dyDescent="0.2">
      <c r="A104" s="46" t="s">
        <v>71</v>
      </c>
      <c r="B104" s="41">
        <v>25162</v>
      </c>
      <c r="C104" s="41">
        <v>136</v>
      </c>
      <c r="D104" s="42">
        <v>25026</v>
      </c>
    </row>
    <row r="105" spans="1:4" x14ac:dyDescent="0.2">
      <c r="A105" s="46" t="s">
        <v>72</v>
      </c>
      <c r="B105" s="41">
        <v>21307</v>
      </c>
      <c r="C105" s="41">
        <v>79</v>
      </c>
      <c r="D105" s="42">
        <v>21228</v>
      </c>
    </row>
    <row r="106" spans="1:4" ht="25.5" x14ac:dyDescent="0.2">
      <c r="A106" s="45" t="s">
        <v>21</v>
      </c>
      <c r="B106" s="39"/>
      <c r="C106" s="39"/>
      <c r="D106" s="40"/>
    </row>
    <row r="107" spans="1:4" x14ac:dyDescent="0.2">
      <c r="A107" s="46" t="s">
        <v>10</v>
      </c>
      <c r="B107" s="41">
        <v>105026</v>
      </c>
      <c r="C107" s="41">
        <v>921</v>
      </c>
      <c r="D107" s="42">
        <v>104105</v>
      </c>
    </row>
    <row r="108" spans="1:4" x14ac:dyDescent="0.2">
      <c r="A108" s="46" t="s">
        <v>64</v>
      </c>
      <c r="B108" s="41">
        <v>3027</v>
      </c>
      <c r="C108" s="41">
        <v>4</v>
      </c>
      <c r="D108" s="42">
        <v>3023</v>
      </c>
    </row>
    <row r="109" spans="1:4" x14ac:dyDescent="0.2">
      <c r="A109" s="46" t="s">
        <v>65</v>
      </c>
      <c r="B109" s="41">
        <v>2125</v>
      </c>
      <c r="C109" s="41">
        <v>21</v>
      </c>
      <c r="D109" s="42">
        <v>2104</v>
      </c>
    </row>
    <row r="110" spans="1:4" x14ac:dyDescent="0.2">
      <c r="A110" s="46" t="s">
        <v>66</v>
      </c>
      <c r="B110" s="41">
        <v>8101</v>
      </c>
      <c r="C110" s="41">
        <v>123</v>
      </c>
      <c r="D110" s="42">
        <v>7978</v>
      </c>
    </row>
    <row r="111" spans="1:4" x14ac:dyDescent="0.2">
      <c r="A111" s="46" t="s">
        <v>67</v>
      </c>
      <c r="B111" s="41">
        <v>8262</v>
      </c>
      <c r="C111" s="41">
        <v>38</v>
      </c>
      <c r="D111" s="42">
        <v>8224</v>
      </c>
    </row>
    <row r="112" spans="1:4" x14ac:dyDescent="0.2">
      <c r="A112" s="46" t="s">
        <v>68</v>
      </c>
      <c r="B112" s="41">
        <v>8628</v>
      </c>
      <c r="C112" s="41">
        <v>29</v>
      </c>
      <c r="D112" s="42">
        <v>8599</v>
      </c>
    </row>
    <row r="113" spans="1:4" x14ac:dyDescent="0.2">
      <c r="A113" s="46" t="s">
        <v>69</v>
      </c>
      <c r="B113" s="41">
        <v>8833</v>
      </c>
      <c r="C113" s="41">
        <v>41</v>
      </c>
      <c r="D113" s="42">
        <v>8792</v>
      </c>
    </row>
    <row r="114" spans="1:4" x14ac:dyDescent="0.2">
      <c r="A114" s="46" t="s">
        <v>70</v>
      </c>
      <c r="B114" s="41">
        <v>22592</v>
      </c>
      <c r="C114" s="41">
        <v>175</v>
      </c>
      <c r="D114" s="42">
        <v>22417</v>
      </c>
    </row>
    <row r="115" spans="1:4" x14ac:dyDescent="0.2">
      <c r="A115" s="46" t="s">
        <v>71</v>
      </c>
      <c r="B115" s="41">
        <v>23030</v>
      </c>
      <c r="C115" s="41">
        <v>221</v>
      </c>
      <c r="D115" s="42">
        <v>22809</v>
      </c>
    </row>
    <row r="116" spans="1:4" x14ac:dyDescent="0.2">
      <c r="A116" s="46" t="s">
        <v>72</v>
      </c>
      <c r="B116" s="41">
        <v>20428</v>
      </c>
      <c r="C116" s="41">
        <v>269</v>
      </c>
      <c r="D116" s="42">
        <v>20159</v>
      </c>
    </row>
    <row r="117" spans="1:4" x14ac:dyDescent="0.2">
      <c r="A117" s="45" t="s">
        <v>22</v>
      </c>
      <c r="B117" s="39"/>
      <c r="C117" s="39"/>
      <c r="D117" s="40"/>
    </row>
    <row r="118" spans="1:4" x14ac:dyDescent="0.2">
      <c r="A118" s="46" t="s">
        <v>10</v>
      </c>
      <c r="B118" s="41">
        <v>99717</v>
      </c>
      <c r="C118" s="41">
        <v>400</v>
      </c>
      <c r="D118" s="42">
        <v>99317</v>
      </c>
    </row>
    <row r="119" spans="1:4" x14ac:dyDescent="0.2">
      <c r="A119" s="46" t="s">
        <v>64</v>
      </c>
      <c r="B119" s="41">
        <v>3517</v>
      </c>
      <c r="C119" s="41">
        <v>1</v>
      </c>
      <c r="D119" s="42">
        <v>3516</v>
      </c>
    </row>
    <row r="120" spans="1:4" x14ac:dyDescent="0.2">
      <c r="A120" s="46" t="s">
        <v>65</v>
      </c>
      <c r="B120" s="41">
        <v>2408</v>
      </c>
      <c r="C120" s="41">
        <v>2</v>
      </c>
      <c r="D120" s="42">
        <v>2406</v>
      </c>
    </row>
    <row r="121" spans="1:4" x14ac:dyDescent="0.2">
      <c r="A121" s="46" t="s">
        <v>66</v>
      </c>
      <c r="B121" s="41">
        <v>7830</v>
      </c>
      <c r="C121" s="41">
        <v>11</v>
      </c>
      <c r="D121" s="42">
        <v>7819</v>
      </c>
    </row>
    <row r="122" spans="1:4" x14ac:dyDescent="0.2">
      <c r="A122" s="46" t="s">
        <v>67</v>
      </c>
      <c r="B122" s="41">
        <v>7453</v>
      </c>
      <c r="C122" s="41">
        <v>8</v>
      </c>
      <c r="D122" s="42">
        <v>7445</v>
      </c>
    </row>
    <row r="123" spans="1:4" x14ac:dyDescent="0.2">
      <c r="A123" s="46" t="s">
        <v>68</v>
      </c>
      <c r="B123" s="41">
        <v>7902</v>
      </c>
      <c r="C123" s="41">
        <v>34</v>
      </c>
      <c r="D123" s="42">
        <v>7868</v>
      </c>
    </row>
    <row r="124" spans="1:4" x14ac:dyDescent="0.2">
      <c r="A124" s="46" t="s">
        <v>69</v>
      </c>
      <c r="B124" s="41">
        <v>9818</v>
      </c>
      <c r="C124" s="41">
        <v>41</v>
      </c>
      <c r="D124" s="42">
        <v>9777</v>
      </c>
    </row>
    <row r="125" spans="1:4" x14ac:dyDescent="0.2">
      <c r="A125" s="46" t="s">
        <v>70</v>
      </c>
      <c r="B125" s="41">
        <v>22713</v>
      </c>
      <c r="C125" s="41">
        <v>92</v>
      </c>
      <c r="D125" s="42">
        <v>22621</v>
      </c>
    </row>
    <row r="126" spans="1:4" x14ac:dyDescent="0.2">
      <c r="A126" s="46" t="s">
        <v>71</v>
      </c>
      <c r="B126" s="41">
        <v>20313</v>
      </c>
      <c r="C126" s="41">
        <v>122</v>
      </c>
      <c r="D126" s="42">
        <v>20191</v>
      </c>
    </row>
    <row r="127" spans="1:4" x14ac:dyDescent="0.2">
      <c r="A127" s="46" t="s">
        <v>72</v>
      </c>
      <c r="B127" s="41">
        <v>17763</v>
      </c>
      <c r="C127" s="41">
        <v>89</v>
      </c>
      <c r="D127" s="42">
        <v>17674</v>
      </c>
    </row>
    <row r="128" spans="1:4" x14ac:dyDescent="0.2">
      <c r="A128" s="45" t="s">
        <v>23</v>
      </c>
      <c r="B128" s="39"/>
      <c r="C128" s="39"/>
      <c r="D128" s="40"/>
    </row>
    <row r="129" spans="1:4" x14ac:dyDescent="0.2">
      <c r="A129" s="46" t="s">
        <v>10</v>
      </c>
      <c r="B129" s="41">
        <v>90574</v>
      </c>
      <c r="C129" s="41">
        <v>551</v>
      </c>
      <c r="D129" s="42">
        <v>90023</v>
      </c>
    </row>
    <row r="130" spans="1:4" x14ac:dyDescent="0.2">
      <c r="A130" s="46" t="s">
        <v>64</v>
      </c>
      <c r="B130" s="41">
        <v>2889</v>
      </c>
      <c r="C130" s="41">
        <v>2</v>
      </c>
      <c r="D130" s="42">
        <v>2887</v>
      </c>
    </row>
    <row r="131" spans="1:4" x14ac:dyDescent="0.2">
      <c r="A131" s="46" t="s">
        <v>65</v>
      </c>
      <c r="B131" s="41">
        <v>2095</v>
      </c>
      <c r="C131" s="41">
        <v>4</v>
      </c>
      <c r="D131" s="42">
        <v>2091</v>
      </c>
    </row>
    <row r="132" spans="1:4" x14ac:dyDescent="0.2">
      <c r="A132" s="46" t="s">
        <v>66</v>
      </c>
      <c r="B132" s="41">
        <v>7877</v>
      </c>
      <c r="C132" s="41">
        <v>22</v>
      </c>
      <c r="D132" s="42">
        <v>7855</v>
      </c>
    </row>
    <row r="133" spans="1:4" x14ac:dyDescent="0.2">
      <c r="A133" s="46" t="s">
        <v>67</v>
      </c>
      <c r="B133" s="41">
        <v>7618</v>
      </c>
      <c r="C133" s="41">
        <v>24</v>
      </c>
      <c r="D133" s="42">
        <v>7594</v>
      </c>
    </row>
    <row r="134" spans="1:4" x14ac:dyDescent="0.2">
      <c r="A134" s="46" t="s">
        <v>68</v>
      </c>
      <c r="B134" s="41">
        <v>7373</v>
      </c>
      <c r="C134" s="41">
        <v>27</v>
      </c>
      <c r="D134" s="42">
        <v>7346</v>
      </c>
    </row>
    <row r="135" spans="1:4" x14ac:dyDescent="0.2">
      <c r="A135" s="46" t="s">
        <v>69</v>
      </c>
      <c r="B135" s="41">
        <v>7612</v>
      </c>
      <c r="C135" s="41">
        <v>30</v>
      </c>
      <c r="D135" s="42">
        <v>7582</v>
      </c>
    </row>
    <row r="136" spans="1:4" x14ac:dyDescent="0.2">
      <c r="A136" s="46" t="s">
        <v>70</v>
      </c>
      <c r="B136" s="41">
        <v>19914</v>
      </c>
      <c r="C136" s="41">
        <v>126</v>
      </c>
      <c r="D136" s="42">
        <v>19788</v>
      </c>
    </row>
    <row r="137" spans="1:4" x14ac:dyDescent="0.2">
      <c r="A137" s="46" t="s">
        <v>71</v>
      </c>
      <c r="B137" s="41">
        <v>18916</v>
      </c>
      <c r="C137" s="41">
        <v>135</v>
      </c>
      <c r="D137" s="42">
        <v>18781</v>
      </c>
    </row>
    <row r="138" spans="1:4" x14ac:dyDescent="0.2">
      <c r="A138" s="46" t="s">
        <v>72</v>
      </c>
      <c r="B138" s="41">
        <v>16280</v>
      </c>
      <c r="C138" s="41">
        <v>181</v>
      </c>
      <c r="D138" s="42">
        <v>16099</v>
      </c>
    </row>
    <row r="139" spans="1:4" x14ac:dyDescent="0.2">
      <c r="A139" s="45" t="s">
        <v>24</v>
      </c>
      <c r="B139" s="39"/>
      <c r="C139" s="39"/>
      <c r="D139" s="40"/>
    </row>
    <row r="140" spans="1:4" x14ac:dyDescent="0.2">
      <c r="A140" s="46" t="s">
        <v>10</v>
      </c>
      <c r="B140" s="41">
        <v>476626</v>
      </c>
      <c r="C140" s="41">
        <v>3191</v>
      </c>
      <c r="D140" s="42">
        <v>473435</v>
      </c>
    </row>
    <row r="141" spans="1:4" x14ac:dyDescent="0.2">
      <c r="A141" s="46" t="s">
        <v>64</v>
      </c>
      <c r="B141" s="41">
        <v>16523</v>
      </c>
      <c r="C141" s="41">
        <v>15</v>
      </c>
      <c r="D141" s="42">
        <v>16508</v>
      </c>
    </row>
    <row r="142" spans="1:4" x14ac:dyDescent="0.2">
      <c r="A142" s="46" t="s">
        <v>65</v>
      </c>
      <c r="B142" s="41">
        <v>9640</v>
      </c>
      <c r="C142" s="41">
        <v>59</v>
      </c>
      <c r="D142" s="42">
        <v>9581</v>
      </c>
    </row>
    <row r="143" spans="1:4" x14ac:dyDescent="0.2">
      <c r="A143" s="46" t="s">
        <v>66</v>
      </c>
      <c r="B143" s="41">
        <v>28639</v>
      </c>
      <c r="C143" s="41">
        <v>264</v>
      </c>
      <c r="D143" s="42">
        <v>28375</v>
      </c>
    </row>
    <row r="144" spans="1:4" x14ac:dyDescent="0.2">
      <c r="A144" s="46" t="s">
        <v>67</v>
      </c>
      <c r="B144" s="41">
        <v>26534</v>
      </c>
      <c r="C144" s="41">
        <v>137</v>
      </c>
      <c r="D144" s="42">
        <v>26397</v>
      </c>
    </row>
    <row r="145" spans="1:6" x14ac:dyDescent="0.2">
      <c r="A145" s="46" t="s">
        <v>68</v>
      </c>
      <c r="B145" s="41">
        <v>62734</v>
      </c>
      <c r="C145" s="41">
        <v>449</v>
      </c>
      <c r="D145" s="42">
        <v>62285</v>
      </c>
    </row>
    <row r="146" spans="1:6" x14ac:dyDescent="0.2">
      <c r="A146" s="46" t="s">
        <v>69</v>
      </c>
      <c r="B146" s="41">
        <v>83857</v>
      </c>
      <c r="C146" s="41">
        <v>521</v>
      </c>
      <c r="D146" s="42">
        <v>83336</v>
      </c>
    </row>
    <row r="147" spans="1:6" x14ac:dyDescent="0.2">
      <c r="A147" s="46" t="s">
        <v>70</v>
      </c>
      <c r="B147" s="41">
        <v>99793</v>
      </c>
      <c r="C147" s="41">
        <v>670</v>
      </c>
      <c r="D147" s="42">
        <v>99123</v>
      </c>
    </row>
    <row r="148" spans="1:6" x14ac:dyDescent="0.2">
      <c r="A148" s="46" t="s">
        <v>71</v>
      </c>
      <c r="B148" s="41">
        <v>80419</v>
      </c>
      <c r="C148" s="41">
        <v>586</v>
      </c>
      <c r="D148" s="42">
        <v>79833</v>
      </c>
    </row>
    <row r="149" spans="1:6" x14ac:dyDescent="0.2">
      <c r="A149" s="46" t="s">
        <v>72</v>
      </c>
      <c r="B149" s="41">
        <v>68487</v>
      </c>
      <c r="C149" s="41">
        <v>490</v>
      </c>
      <c r="D149" s="42">
        <v>67997</v>
      </c>
    </row>
    <row r="150" spans="1:6" x14ac:dyDescent="0.2">
      <c r="A150" s="45" t="s">
        <v>25</v>
      </c>
      <c r="B150" s="39"/>
      <c r="C150" s="39"/>
      <c r="D150" s="40"/>
    </row>
    <row r="151" spans="1:6" x14ac:dyDescent="0.2">
      <c r="A151" s="46" t="s">
        <v>10</v>
      </c>
      <c r="B151" s="41">
        <v>27684</v>
      </c>
      <c r="C151" s="41">
        <v>14169</v>
      </c>
      <c r="D151" s="42">
        <v>13515</v>
      </c>
    </row>
    <row r="152" spans="1:6" x14ac:dyDescent="0.2">
      <c r="A152" s="46" t="s">
        <v>64</v>
      </c>
      <c r="B152" s="41">
        <v>755</v>
      </c>
      <c r="C152" s="41">
        <v>77</v>
      </c>
      <c r="D152" s="42">
        <v>678</v>
      </c>
    </row>
    <row r="153" spans="1:6" x14ac:dyDescent="0.2">
      <c r="A153" s="46" t="s">
        <v>65</v>
      </c>
      <c r="B153" s="41">
        <v>599</v>
      </c>
      <c r="C153" s="41">
        <v>177</v>
      </c>
      <c r="D153" s="42">
        <v>422</v>
      </c>
      <c r="F153" s="134"/>
    </row>
    <row r="154" spans="1:6" x14ac:dyDescent="0.2">
      <c r="A154" s="46" t="s">
        <v>66</v>
      </c>
      <c r="B154" s="41">
        <v>1996</v>
      </c>
      <c r="C154" s="41">
        <v>822</v>
      </c>
      <c r="D154" s="42">
        <v>1174</v>
      </c>
    </row>
    <row r="155" spans="1:6" x14ac:dyDescent="0.2">
      <c r="A155" s="46" t="s">
        <v>67</v>
      </c>
      <c r="B155" s="41">
        <v>1997</v>
      </c>
      <c r="C155" s="41">
        <v>895</v>
      </c>
      <c r="D155" s="42">
        <v>1102</v>
      </c>
    </row>
    <row r="156" spans="1:6" x14ac:dyDescent="0.2">
      <c r="A156" s="46" t="s">
        <v>68</v>
      </c>
      <c r="B156" s="41">
        <v>1763</v>
      </c>
      <c r="C156" s="41">
        <v>681</v>
      </c>
      <c r="D156" s="42">
        <v>1082</v>
      </c>
    </row>
    <row r="157" spans="1:6" x14ac:dyDescent="0.2">
      <c r="A157" s="46" t="s">
        <v>69</v>
      </c>
      <c r="B157" s="41">
        <v>2635</v>
      </c>
      <c r="C157" s="41">
        <v>1021</v>
      </c>
      <c r="D157" s="42">
        <v>1614</v>
      </c>
    </row>
    <row r="158" spans="1:6" x14ac:dyDescent="0.2">
      <c r="A158" s="46" t="s">
        <v>70</v>
      </c>
      <c r="B158" s="41">
        <v>5789</v>
      </c>
      <c r="C158" s="41">
        <v>2770</v>
      </c>
      <c r="D158" s="42">
        <v>3019</v>
      </c>
    </row>
    <row r="159" spans="1:6" x14ac:dyDescent="0.2">
      <c r="A159" s="46" t="s">
        <v>71</v>
      </c>
      <c r="B159" s="41">
        <v>6181</v>
      </c>
      <c r="C159" s="41">
        <v>3453</v>
      </c>
      <c r="D159" s="42">
        <v>2728</v>
      </c>
    </row>
    <row r="160" spans="1:6" x14ac:dyDescent="0.2">
      <c r="A160" s="46" t="s">
        <v>72</v>
      </c>
      <c r="B160" s="41">
        <v>5969</v>
      </c>
      <c r="C160" s="41">
        <v>4273</v>
      </c>
      <c r="D160" s="42">
        <v>1696</v>
      </c>
    </row>
    <row r="161" spans="1:4" x14ac:dyDescent="0.2">
      <c r="A161" s="45" t="s">
        <v>26</v>
      </c>
      <c r="B161" s="39"/>
      <c r="C161" s="39"/>
      <c r="D161" s="40"/>
    </row>
    <row r="162" spans="1:4" x14ac:dyDescent="0.2">
      <c r="A162" s="46" t="s">
        <v>10</v>
      </c>
      <c r="B162" s="41">
        <v>155990</v>
      </c>
      <c r="C162" s="41">
        <v>645</v>
      </c>
      <c r="D162" s="42">
        <v>155345</v>
      </c>
    </row>
    <row r="163" spans="1:4" x14ac:dyDescent="0.2">
      <c r="A163" s="46" t="s">
        <v>64</v>
      </c>
      <c r="B163" s="41">
        <v>5650</v>
      </c>
      <c r="C163" s="41">
        <v>4</v>
      </c>
      <c r="D163" s="42">
        <v>5646</v>
      </c>
    </row>
    <row r="164" spans="1:4" x14ac:dyDescent="0.2">
      <c r="A164" s="46" t="s">
        <v>65</v>
      </c>
      <c r="B164" s="41">
        <v>3689</v>
      </c>
      <c r="C164" s="41">
        <v>9</v>
      </c>
      <c r="D164" s="42">
        <v>3680</v>
      </c>
    </row>
    <row r="165" spans="1:4" x14ac:dyDescent="0.2">
      <c r="A165" s="46" t="s">
        <v>66</v>
      </c>
      <c r="B165" s="41">
        <v>11780</v>
      </c>
      <c r="C165" s="41">
        <v>82</v>
      </c>
      <c r="D165" s="42">
        <v>11698</v>
      </c>
    </row>
    <row r="166" spans="1:4" x14ac:dyDescent="0.2">
      <c r="A166" s="46" t="s">
        <v>67</v>
      </c>
      <c r="B166" s="41">
        <v>10996</v>
      </c>
      <c r="C166" s="41">
        <v>19</v>
      </c>
      <c r="D166" s="42">
        <v>10977</v>
      </c>
    </row>
    <row r="167" spans="1:4" x14ac:dyDescent="0.2">
      <c r="A167" s="46" t="s">
        <v>68</v>
      </c>
      <c r="B167" s="41">
        <v>12606</v>
      </c>
      <c r="C167" s="41">
        <v>47</v>
      </c>
      <c r="D167" s="42">
        <v>12559</v>
      </c>
    </row>
    <row r="168" spans="1:4" x14ac:dyDescent="0.2">
      <c r="A168" s="46" t="s">
        <v>69</v>
      </c>
      <c r="B168" s="41">
        <v>19103</v>
      </c>
      <c r="C168" s="41">
        <v>65</v>
      </c>
      <c r="D168" s="42">
        <v>19038</v>
      </c>
    </row>
    <row r="169" spans="1:4" x14ac:dyDescent="0.2">
      <c r="A169" s="46" t="s">
        <v>70</v>
      </c>
      <c r="B169" s="41">
        <v>36288</v>
      </c>
      <c r="C169" s="41">
        <v>161</v>
      </c>
      <c r="D169" s="42">
        <v>36127</v>
      </c>
    </row>
    <row r="170" spans="1:4" x14ac:dyDescent="0.2">
      <c r="A170" s="46" t="s">
        <v>71</v>
      </c>
      <c r="B170" s="41">
        <v>30582</v>
      </c>
      <c r="C170" s="41">
        <v>148</v>
      </c>
      <c r="D170" s="42">
        <v>30434</v>
      </c>
    </row>
    <row r="171" spans="1:4" x14ac:dyDescent="0.2">
      <c r="A171" s="46" t="s">
        <v>72</v>
      </c>
      <c r="B171" s="41">
        <v>25296</v>
      </c>
      <c r="C171" s="41">
        <v>110</v>
      </c>
      <c r="D171" s="42">
        <v>25186</v>
      </c>
    </row>
    <row r="172" spans="1:4" x14ac:dyDescent="0.2">
      <c r="A172" s="45" t="s">
        <v>27</v>
      </c>
      <c r="B172" s="39"/>
      <c r="C172" s="39"/>
      <c r="D172" s="40"/>
    </row>
    <row r="173" spans="1:4" x14ac:dyDescent="0.2">
      <c r="A173" s="46" t="s">
        <v>10</v>
      </c>
      <c r="B173" s="41">
        <v>365198</v>
      </c>
      <c r="C173" s="41">
        <v>1291</v>
      </c>
      <c r="D173" s="42">
        <v>363907</v>
      </c>
    </row>
    <row r="174" spans="1:4" x14ac:dyDescent="0.2">
      <c r="A174" s="46" t="s">
        <v>64</v>
      </c>
      <c r="B174" s="41">
        <v>12640</v>
      </c>
      <c r="C174" s="41">
        <v>9</v>
      </c>
      <c r="D174" s="42">
        <v>12631</v>
      </c>
    </row>
    <row r="175" spans="1:4" x14ac:dyDescent="0.2">
      <c r="A175" s="46" t="s">
        <v>65</v>
      </c>
      <c r="B175" s="41">
        <v>8135</v>
      </c>
      <c r="C175" s="41">
        <v>3</v>
      </c>
      <c r="D175" s="42">
        <v>8132</v>
      </c>
    </row>
    <row r="176" spans="1:4" x14ac:dyDescent="0.2">
      <c r="A176" s="46" t="s">
        <v>66</v>
      </c>
      <c r="B176" s="41">
        <v>26844</v>
      </c>
      <c r="C176" s="41">
        <v>50</v>
      </c>
      <c r="D176" s="42">
        <v>26794</v>
      </c>
    </row>
    <row r="177" spans="1:4" x14ac:dyDescent="0.2">
      <c r="A177" s="46" t="s">
        <v>67</v>
      </c>
      <c r="B177" s="41">
        <v>25630</v>
      </c>
      <c r="C177" s="41">
        <v>37</v>
      </c>
      <c r="D177" s="42">
        <v>25593</v>
      </c>
    </row>
    <row r="178" spans="1:4" x14ac:dyDescent="0.2">
      <c r="A178" s="46" t="s">
        <v>68</v>
      </c>
      <c r="B178" s="41">
        <v>33673</v>
      </c>
      <c r="C178" s="41">
        <v>102</v>
      </c>
      <c r="D178" s="42">
        <v>33571</v>
      </c>
    </row>
    <row r="179" spans="1:4" x14ac:dyDescent="0.2">
      <c r="A179" s="46" t="s">
        <v>69</v>
      </c>
      <c r="B179" s="41">
        <v>41589</v>
      </c>
      <c r="C179" s="41">
        <v>163</v>
      </c>
      <c r="D179" s="42">
        <v>41426</v>
      </c>
    </row>
    <row r="180" spans="1:4" x14ac:dyDescent="0.2">
      <c r="A180" s="46" t="s">
        <v>70</v>
      </c>
      <c r="B180" s="41">
        <v>78487</v>
      </c>
      <c r="C180" s="41">
        <v>308</v>
      </c>
      <c r="D180" s="42">
        <v>78179</v>
      </c>
    </row>
    <row r="181" spans="1:4" x14ac:dyDescent="0.2">
      <c r="A181" s="46" t="s">
        <v>71</v>
      </c>
      <c r="B181" s="41">
        <v>74129</v>
      </c>
      <c r="C181" s="41">
        <v>313</v>
      </c>
      <c r="D181" s="42">
        <v>73816</v>
      </c>
    </row>
    <row r="182" spans="1:4" x14ac:dyDescent="0.2">
      <c r="A182" s="46" t="s">
        <v>72</v>
      </c>
      <c r="B182" s="41">
        <v>64071</v>
      </c>
      <c r="C182" s="41">
        <v>306</v>
      </c>
      <c r="D182" s="42">
        <v>63765</v>
      </c>
    </row>
    <row r="183" spans="1:4" x14ac:dyDescent="0.2">
      <c r="A183" s="45" t="s">
        <v>28</v>
      </c>
      <c r="B183" s="39"/>
      <c r="C183" s="39"/>
      <c r="D183" s="40"/>
    </row>
    <row r="184" spans="1:4" x14ac:dyDescent="0.2">
      <c r="A184" s="46" t="s">
        <v>10</v>
      </c>
      <c r="B184" s="41">
        <v>593245</v>
      </c>
      <c r="C184" s="41">
        <v>5973</v>
      </c>
      <c r="D184" s="42">
        <v>587272</v>
      </c>
    </row>
    <row r="185" spans="1:4" x14ac:dyDescent="0.2">
      <c r="A185" s="46" t="s">
        <v>64</v>
      </c>
      <c r="B185" s="41">
        <v>20612</v>
      </c>
      <c r="C185" s="41">
        <v>66</v>
      </c>
      <c r="D185" s="42">
        <v>20546</v>
      </c>
    </row>
    <row r="186" spans="1:4" x14ac:dyDescent="0.2">
      <c r="A186" s="46" t="s">
        <v>65</v>
      </c>
      <c r="B186" s="41">
        <v>12361</v>
      </c>
      <c r="C186" s="41">
        <v>104</v>
      </c>
      <c r="D186" s="42">
        <v>12257</v>
      </c>
    </row>
    <row r="187" spans="1:4" x14ac:dyDescent="0.2">
      <c r="A187" s="46" t="s">
        <v>66</v>
      </c>
      <c r="B187" s="41">
        <v>38476</v>
      </c>
      <c r="C187" s="41">
        <v>424</v>
      </c>
      <c r="D187" s="42">
        <v>38052</v>
      </c>
    </row>
    <row r="188" spans="1:4" x14ac:dyDescent="0.2">
      <c r="A188" s="46" t="s">
        <v>67</v>
      </c>
      <c r="B188" s="41">
        <v>36810</v>
      </c>
      <c r="C188" s="41">
        <v>255</v>
      </c>
      <c r="D188" s="42">
        <v>36555</v>
      </c>
    </row>
    <row r="189" spans="1:4" x14ac:dyDescent="0.2">
      <c r="A189" s="46" t="s">
        <v>68</v>
      </c>
      <c r="B189" s="41">
        <v>77090</v>
      </c>
      <c r="C189" s="41">
        <v>1115</v>
      </c>
      <c r="D189" s="42">
        <v>75975</v>
      </c>
    </row>
    <row r="190" spans="1:4" x14ac:dyDescent="0.2">
      <c r="A190" s="46" t="s">
        <v>69</v>
      </c>
      <c r="B190" s="41">
        <v>101183</v>
      </c>
      <c r="C190" s="41">
        <v>1115</v>
      </c>
      <c r="D190" s="42">
        <v>100068</v>
      </c>
    </row>
    <row r="191" spans="1:4" x14ac:dyDescent="0.2">
      <c r="A191" s="46" t="s">
        <v>70</v>
      </c>
      <c r="B191" s="41">
        <v>126626</v>
      </c>
      <c r="C191" s="41">
        <v>1184</v>
      </c>
      <c r="D191" s="42">
        <v>125442</v>
      </c>
    </row>
    <row r="192" spans="1:4" x14ac:dyDescent="0.2">
      <c r="A192" s="46" t="s">
        <v>71</v>
      </c>
      <c r="B192" s="41">
        <v>97922</v>
      </c>
      <c r="C192" s="41">
        <v>839</v>
      </c>
      <c r="D192" s="42">
        <v>97083</v>
      </c>
    </row>
    <row r="193" spans="1:4" x14ac:dyDescent="0.2">
      <c r="A193" s="46" t="s">
        <v>72</v>
      </c>
      <c r="B193" s="41">
        <v>82165</v>
      </c>
      <c r="C193" s="41">
        <v>871</v>
      </c>
      <c r="D193" s="42">
        <v>81294</v>
      </c>
    </row>
    <row r="194" spans="1:4" x14ac:dyDescent="0.2">
      <c r="A194" s="45" t="s">
        <v>29</v>
      </c>
      <c r="B194" s="39"/>
      <c r="C194" s="39"/>
      <c r="D194" s="40"/>
    </row>
    <row r="195" spans="1:4" x14ac:dyDescent="0.2">
      <c r="A195" s="46" t="s">
        <v>10</v>
      </c>
      <c r="B195" s="41">
        <v>232132</v>
      </c>
      <c r="C195" s="41">
        <v>12169</v>
      </c>
      <c r="D195" s="42">
        <v>219963</v>
      </c>
    </row>
    <row r="196" spans="1:4" x14ac:dyDescent="0.2">
      <c r="A196" s="46" t="s">
        <v>64</v>
      </c>
      <c r="B196" s="41">
        <v>7526</v>
      </c>
      <c r="C196" s="41">
        <v>88</v>
      </c>
      <c r="D196" s="42">
        <v>7438</v>
      </c>
    </row>
    <row r="197" spans="1:4" x14ac:dyDescent="0.2">
      <c r="A197" s="46" t="s">
        <v>65</v>
      </c>
      <c r="B197" s="41">
        <v>5179</v>
      </c>
      <c r="C197" s="41">
        <v>220</v>
      </c>
      <c r="D197" s="42">
        <v>4959</v>
      </c>
    </row>
    <row r="198" spans="1:4" x14ac:dyDescent="0.2">
      <c r="A198" s="46" t="s">
        <v>66</v>
      </c>
      <c r="B198" s="41">
        <v>17495</v>
      </c>
      <c r="C198" s="41">
        <v>1033</v>
      </c>
      <c r="D198" s="42">
        <v>16462</v>
      </c>
    </row>
    <row r="199" spans="1:4" x14ac:dyDescent="0.2">
      <c r="A199" s="46" t="s">
        <v>67</v>
      </c>
      <c r="B199" s="41">
        <v>17019</v>
      </c>
      <c r="C199" s="41">
        <v>1347</v>
      </c>
      <c r="D199" s="42">
        <v>15672</v>
      </c>
    </row>
    <row r="200" spans="1:4" x14ac:dyDescent="0.2">
      <c r="A200" s="46" t="s">
        <v>68</v>
      </c>
      <c r="B200" s="41">
        <v>16147</v>
      </c>
      <c r="C200" s="41">
        <v>849</v>
      </c>
      <c r="D200" s="42">
        <v>15298</v>
      </c>
    </row>
    <row r="201" spans="1:4" x14ac:dyDescent="0.2">
      <c r="A201" s="46" t="s">
        <v>69</v>
      </c>
      <c r="B201" s="41">
        <v>25374</v>
      </c>
      <c r="C201" s="41">
        <v>937</v>
      </c>
      <c r="D201" s="42">
        <v>24437</v>
      </c>
    </row>
    <row r="202" spans="1:4" x14ac:dyDescent="0.2">
      <c r="A202" s="46" t="s">
        <v>70</v>
      </c>
      <c r="B202" s="41">
        <v>49286</v>
      </c>
      <c r="C202" s="41">
        <v>2078</v>
      </c>
      <c r="D202" s="42">
        <v>47208</v>
      </c>
    </row>
    <row r="203" spans="1:4" x14ac:dyDescent="0.2">
      <c r="A203" s="46" t="s">
        <v>71</v>
      </c>
      <c r="B203" s="41">
        <v>51066</v>
      </c>
      <c r="C203" s="41">
        <v>2542</v>
      </c>
      <c r="D203" s="42">
        <v>48524</v>
      </c>
    </row>
    <row r="204" spans="1:4" x14ac:dyDescent="0.2">
      <c r="A204" s="46" t="s">
        <v>72</v>
      </c>
      <c r="B204" s="41">
        <v>43040</v>
      </c>
      <c r="C204" s="41">
        <v>3075</v>
      </c>
      <c r="D204" s="42">
        <v>39965</v>
      </c>
    </row>
    <row r="205" spans="1:4" x14ac:dyDescent="0.2">
      <c r="A205" s="45" t="s">
        <v>30</v>
      </c>
      <c r="B205" s="39"/>
      <c r="C205" s="39"/>
      <c r="D205" s="40"/>
    </row>
    <row r="206" spans="1:4" x14ac:dyDescent="0.2">
      <c r="A206" s="46" t="s">
        <v>10</v>
      </c>
      <c r="B206" s="41">
        <v>81485</v>
      </c>
      <c r="C206" s="41">
        <v>429</v>
      </c>
      <c r="D206" s="42">
        <v>81056</v>
      </c>
    </row>
    <row r="207" spans="1:4" x14ac:dyDescent="0.2">
      <c r="A207" s="46" t="s">
        <v>64</v>
      </c>
      <c r="B207" s="41">
        <v>2490</v>
      </c>
      <c r="C207" s="41">
        <v>3</v>
      </c>
      <c r="D207" s="42">
        <v>2487</v>
      </c>
    </row>
    <row r="208" spans="1:4" x14ac:dyDescent="0.2">
      <c r="A208" s="46" t="s">
        <v>65</v>
      </c>
      <c r="B208" s="41">
        <v>1714</v>
      </c>
      <c r="C208" s="41">
        <v>12</v>
      </c>
      <c r="D208" s="42">
        <v>1702</v>
      </c>
    </row>
    <row r="209" spans="1:4" x14ac:dyDescent="0.2">
      <c r="A209" s="46" t="s">
        <v>66</v>
      </c>
      <c r="B209" s="41">
        <v>5734</v>
      </c>
      <c r="C209" s="41">
        <v>39</v>
      </c>
      <c r="D209" s="42">
        <v>5695</v>
      </c>
    </row>
    <row r="210" spans="1:4" x14ac:dyDescent="0.2">
      <c r="A210" s="46" t="s">
        <v>67</v>
      </c>
      <c r="B210" s="41">
        <v>5773</v>
      </c>
      <c r="C210" s="41">
        <v>25</v>
      </c>
      <c r="D210" s="42">
        <v>5748</v>
      </c>
    </row>
    <row r="211" spans="1:4" x14ac:dyDescent="0.2">
      <c r="A211" s="46" t="s">
        <v>68</v>
      </c>
      <c r="B211" s="41">
        <v>7097</v>
      </c>
      <c r="C211" s="41">
        <v>24</v>
      </c>
      <c r="D211" s="42">
        <v>7073</v>
      </c>
    </row>
    <row r="212" spans="1:4" x14ac:dyDescent="0.2">
      <c r="A212" s="46" t="s">
        <v>69</v>
      </c>
      <c r="B212" s="41">
        <v>9018</v>
      </c>
      <c r="C212" s="41">
        <v>33</v>
      </c>
      <c r="D212" s="42">
        <v>8985</v>
      </c>
    </row>
    <row r="213" spans="1:4" x14ac:dyDescent="0.2">
      <c r="A213" s="46" t="s">
        <v>70</v>
      </c>
      <c r="B213" s="41">
        <v>17901</v>
      </c>
      <c r="C213" s="41">
        <v>101</v>
      </c>
      <c r="D213" s="42">
        <v>17800</v>
      </c>
    </row>
    <row r="214" spans="1:4" x14ac:dyDescent="0.2">
      <c r="A214" s="46" t="s">
        <v>71</v>
      </c>
      <c r="B214" s="41">
        <v>16982</v>
      </c>
      <c r="C214" s="41">
        <v>97</v>
      </c>
      <c r="D214" s="42">
        <v>16885</v>
      </c>
    </row>
    <row r="215" spans="1:4" x14ac:dyDescent="0.2">
      <c r="A215" s="46" t="s">
        <v>72</v>
      </c>
      <c r="B215" s="41">
        <v>14776</v>
      </c>
      <c r="C215" s="41">
        <v>95</v>
      </c>
      <c r="D215" s="42">
        <v>14681</v>
      </c>
    </row>
    <row r="216" spans="1:4" x14ac:dyDescent="0.2">
      <c r="A216" s="45" t="s">
        <v>31</v>
      </c>
      <c r="B216" s="39"/>
      <c r="C216" s="39"/>
      <c r="D216" s="40"/>
    </row>
    <row r="217" spans="1:4" x14ac:dyDescent="0.2">
      <c r="A217" s="46" t="s">
        <v>10</v>
      </c>
      <c r="B217" s="41">
        <v>83187</v>
      </c>
      <c r="C217" s="41">
        <v>310</v>
      </c>
      <c r="D217" s="42">
        <v>82877</v>
      </c>
    </row>
    <row r="218" spans="1:4" x14ac:dyDescent="0.2">
      <c r="A218" s="46" t="s">
        <v>64</v>
      </c>
      <c r="B218" s="41">
        <v>2907</v>
      </c>
      <c r="C218" s="41">
        <v>1</v>
      </c>
      <c r="D218" s="42">
        <v>2906</v>
      </c>
    </row>
    <row r="219" spans="1:4" x14ac:dyDescent="0.2">
      <c r="A219" s="46" t="s">
        <v>65</v>
      </c>
      <c r="B219" s="41">
        <v>1971</v>
      </c>
      <c r="C219" s="41">
        <v>3</v>
      </c>
      <c r="D219" s="42">
        <v>1968</v>
      </c>
    </row>
    <row r="220" spans="1:4" x14ac:dyDescent="0.2">
      <c r="A220" s="46" t="s">
        <v>66</v>
      </c>
      <c r="B220" s="41">
        <v>6678</v>
      </c>
      <c r="C220" s="41">
        <v>8</v>
      </c>
      <c r="D220" s="42">
        <v>6670</v>
      </c>
    </row>
    <row r="221" spans="1:4" x14ac:dyDescent="0.2">
      <c r="A221" s="46" t="s">
        <v>67</v>
      </c>
      <c r="B221" s="41">
        <v>6172</v>
      </c>
      <c r="C221" s="41">
        <v>17</v>
      </c>
      <c r="D221" s="42">
        <v>6155</v>
      </c>
    </row>
    <row r="222" spans="1:4" x14ac:dyDescent="0.2">
      <c r="A222" s="46" t="s">
        <v>68</v>
      </c>
      <c r="B222" s="41">
        <v>6805</v>
      </c>
      <c r="C222" s="41">
        <v>20</v>
      </c>
      <c r="D222" s="42">
        <v>6785</v>
      </c>
    </row>
    <row r="223" spans="1:4" x14ac:dyDescent="0.2">
      <c r="A223" s="46" t="s">
        <v>69</v>
      </c>
      <c r="B223" s="41">
        <v>9165</v>
      </c>
      <c r="C223" s="41">
        <v>37</v>
      </c>
      <c r="D223" s="42">
        <v>9128</v>
      </c>
    </row>
    <row r="224" spans="1:4" x14ac:dyDescent="0.2">
      <c r="A224" s="46" t="s">
        <v>70</v>
      </c>
      <c r="B224" s="41">
        <v>18229</v>
      </c>
      <c r="C224" s="41">
        <v>91</v>
      </c>
      <c r="D224" s="42">
        <v>18138</v>
      </c>
    </row>
    <row r="225" spans="1:4" x14ac:dyDescent="0.2">
      <c r="A225" s="46" t="s">
        <v>71</v>
      </c>
      <c r="B225" s="41">
        <v>17357</v>
      </c>
      <c r="C225" s="41">
        <v>79</v>
      </c>
      <c r="D225" s="42">
        <v>17278</v>
      </c>
    </row>
    <row r="226" spans="1:4" x14ac:dyDescent="0.2">
      <c r="A226" s="46" t="s">
        <v>72</v>
      </c>
      <c r="B226" s="41">
        <v>13903</v>
      </c>
      <c r="C226" s="41">
        <v>54</v>
      </c>
      <c r="D226" s="42">
        <v>13849</v>
      </c>
    </row>
    <row r="227" spans="1:4" x14ac:dyDescent="0.2">
      <c r="A227" s="45" t="s">
        <v>32</v>
      </c>
      <c r="B227" s="39"/>
      <c r="C227" s="39"/>
      <c r="D227" s="40"/>
    </row>
    <row r="228" spans="1:4" x14ac:dyDescent="0.2">
      <c r="A228" s="46" t="s">
        <v>10</v>
      </c>
      <c r="B228" s="41">
        <v>93295</v>
      </c>
      <c r="C228" s="41">
        <v>633</v>
      </c>
      <c r="D228" s="42">
        <v>92662</v>
      </c>
    </row>
    <row r="229" spans="1:4" x14ac:dyDescent="0.2">
      <c r="A229" s="46" t="s">
        <v>64</v>
      </c>
      <c r="B229" s="41">
        <v>3117</v>
      </c>
      <c r="C229" s="41">
        <v>7</v>
      </c>
      <c r="D229" s="42">
        <v>3110</v>
      </c>
    </row>
    <row r="230" spans="1:4" x14ac:dyDescent="0.2">
      <c r="A230" s="46" t="s">
        <v>65</v>
      </c>
      <c r="B230" s="41">
        <v>2129</v>
      </c>
      <c r="C230" s="41">
        <v>8</v>
      </c>
      <c r="D230" s="42">
        <v>2121</v>
      </c>
    </row>
    <row r="231" spans="1:4" x14ac:dyDescent="0.2">
      <c r="A231" s="46" t="s">
        <v>66</v>
      </c>
      <c r="B231" s="41">
        <v>6975</v>
      </c>
      <c r="C231" s="41">
        <v>37</v>
      </c>
      <c r="D231" s="42">
        <v>6938</v>
      </c>
    </row>
    <row r="232" spans="1:4" x14ac:dyDescent="0.2">
      <c r="A232" s="46" t="s">
        <v>67</v>
      </c>
      <c r="B232" s="41">
        <v>7319</v>
      </c>
      <c r="C232" s="41">
        <v>39</v>
      </c>
      <c r="D232" s="42">
        <v>7280</v>
      </c>
    </row>
    <row r="233" spans="1:4" x14ac:dyDescent="0.2">
      <c r="A233" s="46" t="s">
        <v>68</v>
      </c>
      <c r="B233" s="41">
        <v>7159</v>
      </c>
      <c r="C233" s="41">
        <v>39</v>
      </c>
      <c r="D233" s="42">
        <v>7120</v>
      </c>
    </row>
    <row r="234" spans="1:4" x14ac:dyDescent="0.2">
      <c r="A234" s="46" t="s">
        <v>69</v>
      </c>
      <c r="B234" s="41">
        <v>10385</v>
      </c>
      <c r="C234" s="41">
        <v>84</v>
      </c>
      <c r="D234" s="42">
        <v>10301</v>
      </c>
    </row>
    <row r="235" spans="1:4" x14ac:dyDescent="0.2">
      <c r="A235" s="46" t="s">
        <v>70</v>
      </c>
      <c r="B235" s="41">
        <v>20000</v>
      </c>
      <c r="C235" s="41">
        <v>138</v>
      </c>
      <c r="D235" s="42">
        <v>19862</v>
      </c>
    </row>
    <row r="236" spans="1:4" x14ac:dyDescent="0.2">
      <c r="A236" s="46" t="s">
        <v>71</v>
      </c>
      <c r="B236" s="41">
        <v>18989</v>
      </c>
      <c r="C236" s="41">
        <v>145</v>
      </c>
      <c r="D236" s="42">
        <v>18844</v>
      </c>
    </row>
    <row r="237" spans="1:4" x14ac:dyDescent="0.2">
      <c r="A237" s="46" t="s">
        <v>72</v>
      </c>
      <c r="B237" s="41">
        <v>17222</v>
      </c>
      <c r="C237" s="41">
        <v>136</v>
      </c>
      <c r="D237" s="42">
        <v>17086</v>
      </c>
    </row>
    <row r="238" spans="1:4" x14ac:dyDescent="0.2">
      <c r="A238" s="45" t="s">
        <v>33</v>
      </c>
      <c r="B238" s="39"/>
      <c r="C238" s="39"/>
      <c r="D238" s="40"/>
    </row>
    <row r="239" spans="1:4" x14ac:dyDescent="0.2">
      <c r="A239" s="46" t="s">
        <v>10</v>
      </c>
      <c r="B239" s="41">
        <v>138146</v>
      </c>
      <c r="C239" s="41">
        <v>689</v>
      </c>
      <c r="D239" s="42">
        <v>137457</v>
      </c>
    </row>
    <row r="240" spans="1:4" x14ac:dyDescent="0.2">
      <c r="A240" s="46" t="s">
        <v>64</v>
      </c>
      <c r="B240" s="41">
        <v>4418</v>
      </c>
      <c r="C240" s="41">
        <v>5</v>
      </c>
      <c r="D240" s="42">
        <v>4413</v>
      </c>
    </row>
    <row r="241" spans="1:4" x14ac:dyDescent="0.2">
      <c r="A241" s="46" t="s">
        <v>65</v>
      </c>
      <c r="B241" s="41">
        <v>3002</v>
      </c>
      <c r="C241" s="41">
        <v>10</v>
      </c>
      <c r="D241" s="42">
        <v>2992</v>
      </c>
    </row>
    <row r="242" spans="1:4" x14ac:dyDescent="0.2">
      <c r="A242" s="46" t="s">
        <v>66</v>
      </c>
      <c r="B242" s="41">
        <v>10221</v>
      </c>
      <c r="C242" s="41">
        <v>63</v>
      </c>
      <c r="D242" s="42">
        <v>10158</v>
      </c>
    </row>
    <row r="243" spans="1:4" x14ac:dyDescent="0.2">
      <c r="A243" s="46" t="s">
        <v>67</v>
      </c>
      <c r="B243" s="41">
        <v>10438</v>
      </c>
      <c r="C243" s="41">
        <v>28</v>
      </c>
      <c r="D243" s="42">
        <v>10410</v>
      </c>
    </row>
    <row r="244" spans="1:4" x14ac:dyDescent="0.2">
      <c r="A244" s="46" t="s">
        <v>68</v>
      </c>
      <c r="B244" s="41">
        <v>11304</v>
      </c>
      <c r="C244" s="41">
        <v>22</v>
      </c>
      <c r="D244" s="42">
        <v>11282</v>
      </c>
    </row>
    <row r="245" spans="1:4" x14ac:dyDescent="0.2">
      <c r="A245" s="46" t="s">
        <v>69</v>
      </c>
      <c r="B245" s="41">
        <v>14378</v>
      </c>
      <c r="C245" s="41">
        <v>39</v>
      </c>
      <c r="D245" s="42">
        <v>14339</v>
      </c>
    </row>
    <row r="246" spans="1:4" x14ac:dyDescent="0.2">
      <c r="A246" s="46" t="s">
        <v>70</v>
      </c>
      <c r="B246" s="41">
        <v>29239</v>
      </c>
      <c r="C246" s="41">
        <v>161</v>
      </c>
      <c r="D246" s="42">
        <v>29078</v>
      </c>
    </row>
    <row r="247" spans="1:4" x14ac:dyDescent="0.2">
      <c r="A247" s="46" t="s">
        <v>71</v>
      </c>
      <c r="B247" s="41">
        <v>29248</v>
      </c>
      <c r="C247" s="41">
        <v>177</v>
      </c>
      <c r="D247" s="42">
        <v>29071</v>
      </c>
    </row>
    <row r="248" spans="1:4" x14ac:dyDescent="0.2">
      <c r="A248" s="46" t="s">
        <v>72</v>
      </c>
      <c r="B248" s="41">
        <v>25898</v>
      </c>
      <c r="C248" s="41">
        <v>184</v>
      </c>
      <c r="D248" s="42">
        <v>25714</v>
      </c>
    </row>
    <row r="249" spans="1:4" x14ac:dyDescent="0.2">
      <c r="A249" s="45" t="s">
        <v>34</v>
      </c>
      <c r="B249" s="39"/>
      <c r="C249" s="39"/>
      <c r="D249" s="40"/>
    </row>
    <row r="250" spans="1:4" x14ac:dyDescent="0.2">
      <c r="A250" s="46" t="s">
        <v>10</v>
      </c>
      <c r="B250" s="41">
        <v>337727</v>
      </c>
      <c r="C250" s="41">
        <v>1346</v>
      </c>
      <c r="D250" s="42">
        <v>336381</v>
      </c>
    </row>
    <row r="251" spans="1:4" x14ac:dyDescent="0.2">
      <c r="A251" s="46" t="s">
        <v>64</v>
      </c>
      <c r="B251" s="41">
        <v>12262</v>
      </c>
      <c r="C251" s="41">
        <v>14</v>
      </c>
      <c r="D251" s="42">
        <v>12248</v>
      </c>
    </row>
    <row r="252" spans="1:4" x14ac:dyDescent="0.2">
      <c r="A252" s="46" t="s">
        <v>65</v>
      </c>
      <c r="B252" s="41">
        <v>8287</v>
      </c>
      <c r="C252" s="41">
        <v>37</v>
      </c>
      <c r="D252" s="42">
        <v>8250</v>
      </c>
    </row>
    <row r="253" spans="1:4" x14ac:dyDescent="0.2">
      <c r="A253" s="46" t="s">
        <v>66</v>
      </c>
      <c r="B253" s="41">
        <v>27298</v>
      </c>
      <c r="C253" s="41">
        <v>208</v>
      </c>
      <c r="D253" s="42">
        <v>27090</v>
      </c>
    </row>
    <row r="254" spans="1:4" x14ac:dyDescent="0.2">
      <c r="A254" s="46" t="s">
        <v>67</v>
      </c>
      <c r="B254" s="41">
        <v>25392</v>
      </c>
      <c r="C254" s="41">
        <v>107</v>
      </c>
      <c r="D254" s="42">
        <v>25285</v>
      </c>
    </row>
    <row r="255" spans="1:4" x14ac:dyDescent="0.2">
      <c r="A255" s="46" t="s">
        <v>68</v>
      </c>
      <c r="B255" s="41">
        <v>29753</v>
      </c>
      <c r="C255" s="41">
        <v>89</v>
      </c>
      <c r="D255" s="42">
        <v>29664</v>
      </c>
    </row>
    <row r="256" spans="1:4" x14ac:dyDescent="0.2">
      <c r="A256" s="46" t="s">
        <v>69</v>
      </c>
      <c r="B256" s="41">
        <v>43247</v>
      </c>
      <c r="C256" s="41">
        <v>163</v>
      </c>
      <c r="D256" s="42">
        <v>43084</v>
      </c>
    </row>
    <row r="257" spans="1:4" x14ac:dyDescent="0.2">
      <c r="A257" s="46" t="s">
        <v>70</v>
      </c>
      <c r="B257" s="41">
        <v>76852</v>
      </c>
      <c r="C257" s="41">
        <v>299</v>
      </c>
      <c r="D257" s="42">
        <v>76553</v>
      </c>
    </row>
    <row r="258" spans="1:4" x14ac:dyDescent="0.2">
      <c r="A258" s="46" t="s">
        <v>71</v>
      </c>
      <c r="B258" s="41">
        <v>64253</v>
      </c>
      <c r="C258" s="41">
        <v>234</v>
      </c>
      <c r="D258" s="42">
        <v>64019</v>
      </c>
    </row>
    <row r="259" spans="1:4" x14ac:dyDescent="0.2">
      <c r="A259" s="46" t="s">
        <v>72</v>
      </c>
      <c r="B259" s="41">
        <v>50383</v>
      </c>
      <c r="C259" s="41">
        <v>195</v>
      </c>
      <c r="D259" s="42">
        <v>50188</v>
      </c>
    </row>
    <row r="260" spans="1:4" x14ac:dyDescent="0.2">
      <c r="A260" s="45" t="s">
        <v>35</v>
      </c>
      <c r="B260" s="39"/>
      <c r="C260" s="39"/>
      <c r="D260" s="40"/>
    </row>
    <row r="261" spans="1:4" x14ac:dyDescent="0.2">
      <c r="A261" s="46" t="s">
        <v>10</v>
      </c>
      <c r="B261" s="41">
        <v>21349</v>
      </c>
      <c r="C261" s="41">
        <v>134</v>
      </c>
      <c r="D261" s="42">
        <v>21215</v>
      </c>
    </row>
    <row r="262" spans="1:4" x14ac:dyDescent="0.2">
      <c r="A262" s="46" t="s">
        <v>64</v>
      </c>
      <c r="B262" s="41">
        <v>645</v>
      </c>
      <c r="C262" s="41">
        <v>6</v>
      </c>
      <c r="D262" s="42">
        <v>639</v>
      </c>
    </row>
    <row r="263" spans="1:4" x14ac:dyDescent="0.2">
      <c r="A263" s="46" t="s">
        <v>65</v>
      </c>
      <c r="B263" s="41">
        <v>462</v>
      </c>
      <c r="C263" s="41">
        <v>3</v>
      </c>
      <c r="D263" s="42">
        <v>459</v>
      </c>
    </row>
    <row r="264" spans="1:4" x14ac:dyDescent="0.2">
      <c r="A264" s="46" t="s">
        <v>66</v>
      </c>
      <c r="B264" s="41">
        <v>1449</v>
      </c>
      <c r="C264" s="41">
        <v>9</v>
      </c>
      <c r="D264" s="42">
        <v>1440</v>
      </c>
    </row>
    <row r="265" spans="1:4" x14ac:dyDescent="0.2">
      <c r="A265" s="46" t="s">
        <v>67</v>
      </c>
      <c r="B265" s="41">
        <v>1617</v>
      </c>
      <c r="C265" s="41">
        <v>15</v>
      </c>
      <c r="D265" s="42">
        <v>1602</v>
      </c>
    </row>
    <row r="266" spans="1:4" x14ac:dyDescent="0.2">
      <c r="A266" s="46" t="s">
        <v>68</v>
      </c>
      <c r="B266" s="41">
        <v>1582</v>
      </c>
      <c r="C266" s="41">
        <v>10</v>
      </c>
      <c r="D266" s="42">
        <v>1572</v>
      </c>
    </row>
    <row r="267" spans="1:4" x14ac:dyDescent="0.2">
      <c r="A267" s="46" t="s">
        <v>69</v>
      </c>
      <c r="B267" s="41">
        <v>2113</v>
      </c>
      <c r="C267" s="41">
        <v>20</v>
      </c>
      <c r="D267" s="42">
        <v>2093</v>
      </c>
    </row>
    <row r="268" spans="1:4" x14ac:dyDescent="0.2">
      <c r="A268" s="46" t="s">
        <v>70</v>
      </c>
      <c r="B268" s="41">
        <v>4517</v>
      </c>
      <c r="C268" s="41">
        <v>25</v>
      </c>
      <c r="D268" s="42">
        <v>4492</v>
      </c>
    </row>
    <row r="269" spans="1:4" x14ac:dyDescent="0.2">
      <c r="A269" s="46" t="s">
        <v>71</v>
      </c>
      <c r="B269" s="41">
        <v>4745</v>
      </c>
      <c r="C269" s="41">
        <v>27</v>
      </c>
      <c r="D269" s="42">
        <v>4718</v>
      </c>
    </row>
    <row r="270" spans="1:4" x14ac:dyDescent="0.2">
      <c r="A270" s="46" t="s">
        <v>72</v>
      </c>
      <c r="B270" s="41">
        <v>4219</v>
      </c>
      <c r="C270" s="41">
        <v>19</v>
      </c>
      <c r="D270" s="42">
        <v>4200</v>
      </c>
    </row>
    <row r="271" spans="1:4" x14ac:dyDescent="0.2">
      <c r="A271" s="45" t="s">
        <v>36</v>
      </c>
      <c r="B271" s="39"/>
      <c r="C271" s="39"/>
      <c r="D271" s="40"/>
    </row>
    <row r="272" spans="1:4" x14ac:dyDescent="0.2">
      <c r="A272" s="46" t="s">
        <v>10</v>
      </c>
      <c r="B272" s="41">
        <v>146652</v>
      </c>
      <c r="C272" s="41">
        <v>1287</v>
      </c>
      <c r="D272" s="42">
        <v>145365</v>
      </c>
    </row>
    <row r="273" spans="1:4" x14ac:dyDescent="0.2">
      <c r="A273" s="46" t="s">
        <v>64</v>
      </c>
      <c r="B273" s="41">
        <v>4375</v>
      </c>
      <c r="C273" s="41">
        <v>2</v>
      </c>
      <c r="D273" s="42">
        <v>4373</v>
      </c>
    </row>
    <row r="274" spans="1:4" x14ac:dyDescent="0.2">
      <c r="A274" s="46" t="s">
        <v>65</v>
      </c>
      <c r="B274" s="41">
        <v>2942</v>
      </c>
      <c r="C274" s="41">
        <v>10</v>
      </c>
      <c r="D274" s="42">
        <v>2932</v>
      </c>
    </row>
    <row r="275" spans="1:4" x14ac:dyDescent="0.2">
      <c r="A275" s="46" t="s">
        <v>66</v>
      </c>
      <c r="B275" s="41">
        <v>10647</v>
      </c>
      <c r="C275" s="41">
        <v>143</v>
      </c>
      <c r="D275" s="42">
        <v>10504</v>
      </c>
    </row>
    <row r="276" spans="1:4" x14ac:dyDescent="0.2">
      <c r="A276" s="46" t="s">
        <v>67</v>
      </c>
      <c r="B276" s="41">
        <v>10840</v>
      </c>
      <c r="C276" s="41">
        <v>122</v>
      </c>
      <c r="D276" s="42">
        <v>10718</v>
      </c>
    </row>
    <row r="277" spans="1:4" x14ac:dyDescent="0.2">
      <c r="A277" s="46" t="s">
        <v>68</v>
      </c>
      <c r="B277" s="41">
        <v>10720</v>
      </c>
      <c r="C277" s="41">
        <v>82</v>
      </c>
      <c r="D277" s="42">
        <v>10638</v>
      </c>
    </row>
    <row r="278" spans="1:4" x14ac:dyDescent="0.2">
      <c r="A278" s="46" t="s">
        <v>69</v>
      </c>
      <c r="B278" s="41">
        <v>15633</v>
      </c>
      <c r="C278" s="41">
        <v>112</v>
      </c>
      <c r="D278" s="42">
        <v>15521</v>
      </c>
    </row>
    <row r="279" spans="1:4" x14ac:dyDescent="0.2">
      <c r="A279" s="46" t="s">
        <v>70</v>
      </c>
      <c r="B279" s="41">
        <v>30765</v>
      </c>
      <c r="C279" s="41">
        <v>218</v>
      </c>
      <c r="D279" s="42">
        <v>30547</v>
      </c>
    </row>
    <row r="280" spans="1:4" x14ac:dyDescent="0.2">
      <c r="A280" s="46" t="s">
        <v>71</v>
      </c>
      <c r="B280" s="41">
        <v>31167</v>
      </c>
      <c r="C280" s="41">
        <v>275</v>
      </c>
      <c r="D280" s="42">
        <v>30892</v>
      </c>
    </row>
    <row r="281" spans="1:4" x14ac:dyDescent="0.2">
      <c r="A281" s="46" t="s">
        <v>72</v>
      </c>
      <c r="B281" s="41">
        <v>29563</v>
      </c>
      <c r="C281" s="41">
        <v>323</v>
      </c>
      <c r="D281" s="42">
        <v>29240</v>
      </c>
    </row>
    <row r="282" spans="1:4" x14ac:dyDescent="0.2">
      <c r="A282" s="45" t="s">
        <v>37</v>
      </c>
      <c r="B282" s="39"/>
      <c r="C282" s="39"/>
      <c r="D282" s="40"/>
    </row>
    <row r="283" spans="1:4" x14ac:dyDescent="0.2">
      <c r="A283" s="46" t="s">
        <v>10</v>
      </c>
      <c r="B283" s="41">
        <v>174908</v>
      </c>
      <c r="C283" s="41">
        <v>974</v>
      </c>
      <c r="D283" s="42">
        <v>173934</v>
      </c>
    </row>
    <row r="284" spans="1:4" x14ac:dyDescent="0.2">
      <c r="A284" s="46" t="s">
        <v>64</v>
      </c>
      <c r="B284" s="41">
        <v>5831</v>
      </c>
      <c r="C284" s="41">
        <v>12</v>
      </c>
      <c r="D284" s="42">
        <v>5819</v>
      </c>
    </row>
    <row r="285" spans="1:4" x14ac:dyDescent="0.2">
      <c r="A285" s="46" t="s">
        <v>65</v>
      </c>
      <c r="B285" s="41">
        <v>3805</v>
      </c>
      <c r="C285" s="41">
        <v>6</v>
      </c>
      <c r="D285" s="42">
        <v>3799</v>
      </c>
    </row>
    <row r="286" spans="1:4" x14ac:dyDescent="0.2">
      <c r="A286" s="46" t="s">
        <v>66</v>
      </c>
      <c r="B286" s="41">
        <v>12953</v>
      </c>
      <c r="C286" s="41">
        <v>39</v>
      </c>
      <c r="D286" s="42">
        <v>12914</v>
      </c>
    </row>
    <row r="287" spans="1:4" x14ac:dyDescent="0.2">
      <c r="A287" s="46" t="s">
        <v>67</v>
      </c>
      <c r="B287" s="41">
        <v>12273</v>
      </c>
      <c r="C287" s="41">
        <v>33</v>
      </c>
      <c r="D287" s="42">
        <v>12240</v>
      </c>
    </row>
    <row r="288" spans="1:4" x14ac:dyDescent="0.2">
      <c r="A288" s="46" t="s">
        <v>68</v>
      </c>
      <c r="B288" s="41">
        <v>15565</v>
      </c>
      <c r="C288" s="41">
        <v>73</v>
      </c>
      <c r="D288" s="42">
        <v>15492</v>
      </c>
    </row>
    <row r="289" spans="1:4" x14ac:dyDescent="0.2">
      <c r="A289" s="46" t="s">
        <v>69</v>
      </c>
      <c r="B289" s="41">
        <v>20829</v>
      </c>
      <c r="C289" s="41">
        <v>103</v>
      </c>
      <c r="D289" s="42">
        <v>20726</v>
      </c>
    </row>
    <row r="290" spans="1:4" x14ac:dyDescent="0.2">
      <c r="A290" s="46" t="s">
        <v>70</v>
      </c>
      <c r="B290" s="41">
        <v>39008</v>
      </c>
      <c r="C290" s="41">
        <v>234</v>
      </c>
      <c r="D290" s="42">
        <v>38774</v>
      </c>
    </row>
    <row r="291" spans="1:4" x14ac:dyDescent="0.2">
      <c r="A291" s="46" t="s">
        <v>71</v>
      </c>
      <c r="B291" s="41">
        <v>35165</v>
      </c>
      <c r="C291" s="41">
        <v>223</v>
      </c>
      <c r="D291" s="42">
        <v>34942</v>
      </c>
    </row>
    <row r="292" spans="1:4" x14ac:dyDescent="0.2">
      <c r="A292" s="46" t="s">
        <v>72</v>
      </c>
      <c r="B292" s="41">
        <v>29479</v>
      </c>
      <c r="C292" s="41">
        <v>251</v>
      </c>
      <c r="D292" s="42">
        <v>29228</v>
      </c>
    </row>
    <row r="293" spans="1:4" x14ac:dyDescent="0.2">
      <c r="A293" s="45" t="s">
        <v>38</v>
      </c>
      <c r="B293" s="39"/>
      <c r="C293" s="39"/>
      <c r="D293" s="40"/>
    </row>
    <row r="294" spans="1:4" x14ac:dyDescent="0.2">
      <c r="A294" s="46" t="s">
        <v>10</v>
      </c>
      <c r="B294" s="41">
        <v>113870</v>
      </c>
      <c r="C294" s="41">
        <v>378</v>
      </c>
      <c r="D294" s="42">
        <v>113492</v>
      </c>
    </row>
    <row r="295" spans="1:4" x14ac:dyDescent="0.2">
      <c r="A295" s="46" t="s">
        <v>64</v>
      </c>
      <c r="B295" s="41">
        <v>3356</v>
      </c>
      <c r="C295" s="41">
        <v>3</v>
      </c>
      <c r="D295" s="42">
        <v>3353</v>
      </c>
    </row>
    <row r="296" spans="1:4" x14ac:dyDescent="0.2">
      <c r="A296" s="46" t="s">
        <v>65</v>
      </c>
      <c r="B296" s="41">
        <v>2356</v>
      </c>
      <c r="C296" s="41">
        <v>3</v>
      </c>
      <c r="D296" s="42">
        <v>2353</v>
      </c>
    </row>
    <row r="297" spans="1:4" x14ac:dyDescent="0.2">
      <c r="A297" s="46" t="s">
        <v>66</v>
      </c>
      <c r="B297" s="41">
        <v>8352</v>
      </c>
      <c r="C297" s="41">
        <v>10</v>
      </c>
      <c r="D297" s="42">
        <v>8342</v>
      </c>
    </row>
    <row r="298" spans="1:4" x14ac:dyDescent="0.2">
      <c r="A298" s="46" t="s">
        <v>67</v>
      </c>
      <c r="B298" s="41">
        <v>7964</v>
      </c>
      <c r="C298" s="41">
        <v>10</v>
      </c>
      <c r="D298" s="42">
        <v>7954</v>
      </c>
    </row>
    <row r="299" spans="1:4" x14ac:dyDescent="0.2">
      <c r="A299" s="46" t="s">
        <v>68</v>
      </c>
      <c r="B299" s="41">
        <v>7605</v>
      </c>
      <c r="C299" s="41">
        <v>30</v>
      </c>
      <c r="D299" s="42">
        <v>7575</v>
      </c>
    </row>
    <row r="300" spans="1:4" x14ac:dyDescent="0.2">
      <c r="A300" s="46" t="s">
        <v>69</v>
      </c>
      <c r="B300" s="41">
        <v>10110</v>
      </c>
      <c r="C300" s="41">
        <v>37</v>
      </c>
      <c r="D300" s="42">
        <v>10073</v>
      </c>
    </row>
    <row r="301" spans="1:4" x14ac:dyDescent="0.2">
      <c r="A301" s="46" t="s">
        <v>70</v>
      </c>
      <c r="B301" s="41">
        <v>24662</v>
      </c>
      <c r="C301" s="41">
        <v>63</v>
      </c>
      <c r="D301" s="42">
        <v>24599</v>
      </c>
    </row>
    <row r="302" spans="1:4" x14ac:dyDescent="0.2">
      <c r="A302" s="46" t="s">
        <v>71</v>
      </c>
      <c r="B302" s="41">
        <v>25646</v>
      </c>
      <c r="C302" s="41">
        <v>115</v>
      </c>
      <c r="D302" s="42">
        <v>25531</v>
      </c>
    </row>
    <row r="303" spans="1:4" x14ac:dyDescent="0.2">
      <c r="A303" s="46" t="s">
        <v>72</v>
      </c>
      <c r="B303" s="41">
        <v>23819</v>
      </c>
      <c r="C303" s="41">
        <v>107</v>
      </c>
      <c r="D303" s="42">
        <v>23712</v>
      </c>
    </row>
    <row r="304" spans="1:4" x14ac:dyDescent="0.2">
      <c r="A304" s="45" t="s">
        <v>39</v>
      </c>
      <c r="B304" s="39"/>
      <c r="C304" s="39"/>
      <c r="D304" s="40"/>
    </row>
    <row r="305" spans="1:4" x14ac:dyDescent="0.2">
      <c r="A305" s="46" t="s">
        <v>10</v>
      </c>
      <c r="B305" s="41">
        <v>23167</v>
      </c>
      <c r="C305" s="41">
        <v>98</v>
      </c>
      <c r="D305" s="42">
        <v>23069</v>
      </c>
    </row>
    <row r="306" spans="1:4" x14ac:dyDescent="0.2">
      <c r="A306" s="46" t="s">
        <v>64</v>
      </c>
      <c r="B306" s="41">
        <v>841</v>
      </c>
      <c r="C306" s="41">
        <v>0</v>
      </c>
      <c r="D306" s="42">
        <v>841</v>
      </c>
    </row>
    <row r="307" spans="1:4" x14ac:dyDescent="0.2">
      <c r="A307" s="46" t="s">
        <v>65</v>
      </c>
      <c r="B307" s="41">
        <v>548</v>
      </c>
      <c r="C307" s="41">
        <v>1</v>
      </c>
      <c r="D307" s="42">
        <v>547</v>
      </c>
    </row>
    <row r="308" spans="1:4" x14ac:dyDescent="0.2">
      <c r="A308" s="46" t="s">
        <v>66</v>
      </c>
      <c r="B308" s="41">
        <v>1907</v>
      </c>
      <c r="C308" s="41">
        <v>3</v>
      </c>
      <c r="D308" s="42">
        <v>1904</v>
      </c>
    </row>
    <row r="309" spans="1:4" x14ac:dyDescent="0.2">
      <c r="A309" s="46" t="s">
        <v>67</v>
      </c>
      <c r="B309" s="41">
        <v>1804</v>
      </c>
      <c r="C309" s="41">
        <v>9</v>
      </c>
      <c r="D309" s="42">
        <v>1795</v>
      </c>
    </row>
    <row r="310" spans="1:4" x14ac:dyDescent="0.2">
      <c r="A310" s="46" t="s">
        <v>68</v>
      </c>
      <c r="B310" s="41">
        <v>1811</v>
      </c>
      <c r="C310" s="41">
        <v>4</v>
      </c>
      <c r="D310" s="42">
        <v>1807</v>
      </c>
    </row>
    <row r="311" spans="1:4" x14ac:dyDescent="0.2">
      <c r="A311" s="46" t="s">
        <v>69</v>
      </c>
      <c r="B311" s="41">
        <v>2656</v>
      </c>
      <c r="C311" s="41">
        <v>9</v>
      </c>
      <c r="D311" s="42">
        <v>2647</v>
      </c>
    </row>
    <row r="312" spans="1:4" x14ac:dyDescent="0.2">
      <c r="A312" s="46" t="s">
        <v>70</v>
      </c>
      <c r="B312" s="41">
        <v>5044</v>
      </c>
      <c r="C312" s="41">
        <v>25</v>
      </c>
      <c r="D312" s="42">
        <v>5019</v>
      </c>
    </row>
    <row r="313" spans="1:4" x14ac:dyDescent="0.2">
      <c r="A313" s="46" t="s">
        <v>71</v>
      </c>
      <c r="B313" s="41">
        <v>4779</v>
      </c>
      <c r="C313" s="41">
        <v>40</v>
      </c>
      <c r="D313" s="42">
        <v>4739</v>
      </c>
    </row>
    <row r="314" spans="1:4" x14ac:dyDescent="0.2">
      <c r="A314" s="46" t="s">
        <v>72</v>
      </c>
      <c r="B314" s="41">
        <v>3777</v>
      </c>
      <c r="C314" s="41">
        <v>7</v>
      </c>
      <c r="D314" s="42">
        <v>3770</v>
      </c>
    </row>
    <row r="315" spans="1:4" x14ac:dyDescent="0.2">
      <c r="A315" s="45" t="s">
        <v>40</v>
      </c>
      <c r="B315" s="39"/>
      <c r="C315" s="39"/>
      <c r="D315" s="40"/>
    </row>
    <row r="316" spans="1:4" x14ac:dyDescent="0.2">
      <c r="A316" s="46" t="s">
        <v>10</v>
      </c>
      <c r="B316" s="41">
        <v>112799</v>
      </c>
      <c r="C316" s="41">
        <v>390</v>
      </c>
      <c r="D316" s="42">
        <v>112409</v>
      </c>
    </row>
    <row r="317" spans="1:4" x14ac:dyDescent="0.2">
      <c r="A317" s="46" t="s">
        <v>64</v>
      </c>
      <c r="B317" s="41">
        <v>3261</v>
      </c>
      <c r="C317" s="41">
        <v>1</v>
      </c>
      <c r="D317" s="42">
        <v>3260</v>
      </c>
    </row>
    <row r="318" spans="1:4" x14ac:dyDescent="0.2">
      <c r="A318" s="46" t="s">
        <v>65</v>
      </c>
      <c r="B318" s="41">
        <v>2251</v>
      </c>
      <c r="C318" s="41">
        <v>1</v>
      </c>
      <c r="D318" s="42">
        <v>2250</v>
      </c>
    </row>
    <row r="319" spans="1:4" x14ac:dyDescent="0.2">
      <c r="A319" s="46" t="s">
        <v>66</v>
      </c>
      <c r="B319" s="41">
        <v>7749</v>
      </c>
      <c r="C319" s="41">
        <v>10</v>
      </c>
      <c r="D319" s="42">
        <v>7739</v>
      </c>
    </row>
    <row r="320" spans="1:4" x14ac:dyDescent="0.2">
      <c r="A320" s="46" t="s">
        <v>67</v>
      </c>
      <c r="B320" s="41">
        <v>7879</v>
      </c>
      <c r="C320" s="41">
        <v>10</v>
      </c>
      <c r="D320" s="42">
        <v>7869</v>
      </c>
    </row>
    <row r="321" spans="1:4" x14ac:dyDescent="0.2">
      <c r="A321" s="46" t="s">
        <v>68</v>
      </c>
      <c r="B321" s="41">
        <v>8574</v>
      </c>
      <c r="C321" s="41">
        <v>27</v>
      </c>
      <c r="D321" s="42">
        <v>8547</v>
      </c>
    </row>
    <row r="322" spans="1:4" x14ac:dyDescent="0.2">
      <c r="A322" s="46" t="s">
        <v>69</v>
      </c>
      <c r="B322" s="41">
        <v>10933</v>
      </c>
      <c r="C322" s="41">
        <v>42</v>
      </c>
      <c r="D322" s="42">
        <v>10891</v>
      </c>
    </row>
    <row r="323" spans="1:4" x14ac:dyDescent="0.2">
      <c r="A323" s="46" t="s">
        <v>70</v>
      </c>
      <c r="B323" s="41">
        <v>23129</v>
      </c>
      <c r="C323" s="41">
        <v>74</v>
      </c>
      <c r="D323" s="42">
        <v>23055</v>
      </c>
    </row>
    <row r="324" spans="1:4" x14ac:dyDescent="0.2">
      <c r="A324" s="46" t="s">
        <v>71</v>
      </c>
      <c r="B324" s="41">
        <v>24763</v>
      </c>
      <c r="C324" s="41">
        <v>102</v>
      </c>
      <c r="D324" s="42">
        <v>24661</v>
      </c>
    </row>
    <row r="325" spans="1:4" x14ac:dyDescent="0.2">
      <c r="A325" s="46" t="s">
        <v>72</v>
      </c>
      <c r="B325" s="41">
        <v>24260</v>
      </c>
      <c r="C325" s="41">
        <v>123</v>
      </c>
      <c r="D325" s="42">
        <v>24137</v>
      </c>
    </row>
    <row r="326" spans="1:4" x14ac:dyDescent="0.2">
      <c r="A326" s="45" t="s">
        <v>41</v>
      </c>
      <c r="B326" s="39"/>
      <c r="C326" s="39"/>
      <c r="D326" s="40"/>
    </row>
    <row r="327" spans="1:4" x14ac:dyDescent="0.2">
      <c r="A327" s="46" t="s">
        <v>10</v>
      </c>
      <c r="B327" s="41">
        <v>313830</v>
      </c>
      <c r="C327" s="41">
        <v>1251</v>
      </c>
      <c r="D327" s="42">
        <v>312579</v>
      </c>
    </row>
    <row r="328" spans="1:4" x14ac:dyDescent="0.2">
      <c r="A328" s="46" t="s">
        <v>64</v>
      </c>
      <c r="B328" s="41">
        <v>10360</v>
      </c>
      <c r="C328" s="41">
        <v>12</v>
      </c>
      <c r="D328" s="42">
        <v>10348</v>
      </c>
    </row>
    <row r="329" spans="1:4" x14ac:dyDescent="0.2">
      <c r="A329" s="46" t="s">
        <v>65</v>
      </c>
      <c r="B329" s="41">
        <v>7041</v>
      </c>
      <c r="C329" s="41">
        <v>14</v>
      </c>
      <c r="D329" s="42">
        <v>7027</v>
      </c>
    </row>
    <row r="330" spans="1:4" x14ac:dyDescent="0.2">
      <c r="A330" s="46" t="s">
        <v>66</v>
      </c>
      <c r="B330" s="41">
        <v>23445</v>
      </c>
      <c r="C330" s="41">
        <v>130</v>
      </c>
      <c r="D330" s="42">
        <v>23315</v>
      </c>
    </row>
    <row r="331" spans="1:4" x14ac:dyDescent="0.2">
      <c r="A331" s="46" t="s">
        <v>67</v>
      </c>
      <c r="B331" s="41">
        <v>22470</v>
      </c>
      <c r="C331" s="41">
        <v>87</v>
      </c>
      <c r="D331" s="42">
        <v>22383</v>
      </c>
    </row>
    <row r="332" spans="1:4" x14ac:dyDescent="0.2">
      <c r="A332" s="46" t="s">
        <v>68</v>
      </c>
      <c r="B332" s="41">
        <v>25352</v>
      </c>
      <c r="C332" s="41">
        <v>71</v>
      </c>
      <c r="D332" s="42">
        <v>25281</v>
      </c>
    </row>
    <row r="333" spans="1:4" x14ac:dyDescent="0.2">
      <c r="A333" s="46" t="s">
        <v>69</v>
      </c>
      <c r="B333" s="41">
        <v>36579</v>
      </c>
      <c r="C333" s="41">
        <v>139</v>
      </c>
      <c r="D333" s="42">
        <v>36440</v>
      </c>
    </row>
    <row r="334" spans="1:4" x14ac:dyDescent="0.2">
      <c r="A334" s="46" t="s">
        <v>70</v>
      </c>
      <c r="B334" s="41">
        <v>70931</v>
      </c>
      <c r="C334" s="41">
        <v>294</v>
      </c>
      <c r="D334" s="42">
        <v>70637</v>
      </c>
    </row>
    <row r="335" spans="1:4" x14ac:dyDescent="0.2">
      <c r="A335" s="46" t="s">
        <v>71</v>
      </c>
      <c r="B335" s="41">
        <v>64709</v>
      </c>
      <c r="C335" s="41">
        <v>269</v>
      </c>
      <c r="D335" s="42">
        <v>64440</v>
      </c>
    </row>
    <row r="336" spans="1:4" x14ac:dyDescent="0.2">
      <c r="A336" s="46" t="s">
        <v>72</v>
      </c>
      <c r="B336" s="41">
        <v>52943</v>
      </c>
      <c r="C336" s="41">
        <v>235</v>
      </c>
      <c r="D336" s="42">
        <v>52708</v>
      </c>
    </row>
    <row r="337" spans="1:4" x14ac:dyDescent="0.2">
      <c r="A337" s="45" t="s">
        <v>42</v>
      </c>
      <c r="B337" s="39"/>
      <c r="C337" s="39"/>
      <c r="D337" s="40"/>
    </row>
    <row r="338" spans="1:4" x14ac:dyDescent="0.2">
      <c r="A338" s="46" t="s">
        <v>10</v>
      </c>
      <c r="B338" s="41">
        <v>90247</v>
      </c>
      <c r="C338" s="41">
        <v>801</v>
      </c>
      <c r="D338" s="42">
        <v>89446</v>
      </c>
    </row>
    <row r="339" spans="1:4" x14ac:dyDescent="0.2">
      <c r="A339" s="46" t="s">
        <v>64</v>
      </c>
      <c r="B339" s="41">
        <v>2602</v>
      </c>
      <c r="C339" s="41">
        <v>7</v>
      </c>
      <c r="D339" s="42">
        <v>2595</v>
      </c>
    </row>
    <row r="340" spans="1:4" x14ac:dyDescent="0.2">
      <c r="A340" s="46" t="s">
        <v>65</v>
      </c>
      <c r="B340" s="41">
        <v>1813</v>
      </c>
      <c r="C340" s="41">
        <v>8</v>
      </c>
      <c r="D340" s="42">
        <v>1805</v>
      </c>
    </row>
    <row r="341" spans="1:4" x14ac:dyDescent="0.2">
      <c r="A341" s="46" t="s">
        <v>66</v>
      </c>
      <c r="B341" s="41">
        <v>6914</v>
      </c>
      <c r="C341" s="41">
        <v>136</v>
      </c>
      <c r="D341" s="42">
        <v>6778</v>
      </c>
    </row>
    <row r="342" spans="1:4" x14ac:dyDescent="0.2">
      <c r="A342" s="46" t="s">
        <v>67</v>
      </c>
      <c r="B342" s="41">
        <v>6857</v>
      </c>
      <c r="C342" s="41">
        <v>74</v>
      </c>
      <c r="D342" s="42">
        <v>6783</v>
      </c>
    </row>
    <row r="343" spans="1:4" x14ac:dyDescent="0.2">
      <c r="A343" s="46" t="s">
        <v>68</v>
      </c>
      <c r="B343" s="41">
        <v>10467</v>
      </c>
      <c r="C343" s="41">
        <v>68</v>
      </c>
      <c r="D343" s="42">
        <v>10399</v>
      </c>
    </row>
    <row r="344" spans="1:4" x14ac:dyDescent="0.2">
      <c r="A344" s="46" t="s">
        <v>69</v>
      </c>
      <c r="B344" s="41">
        <v>9363</v>
      </c>
      <c r="C344" s="41">
        <v>63</v>
      </c>
      <c r="D344" s="42">
        <v>9300</v>
      </c>
    </row>
    <row r="345" spans="1:4" x14ac:dyDescent="0.2">
      <c r="A345" s="46" t="s">
        <v>70</v>
      </c>
      <c r="B345" s="41">
        <v>19181</v>
      </c>
      <c r="C345" s="41">
        <v>142</v>
      </c>
      <c r="D345" s="42">
        <v>19039</v>
      </c>
    </row>
    <row r="346" spans="1:4" x14ac:dyDescent="0.2">
      <c r="A346" s="46" t="s">
        <v>71</v>
      </c>
      <c r="B346" s="41">
        <v>17517</v>
      </c>
      <c r="C346" s="41">
        <v>125</v>
      </c>
      <c r="D346" s="42">
        <v>17392</v>
      </c>
    </row>
    <row r="347" spans="1:4" x14ac:dyDescent="0.2">
      <c r="A347" s="46" t="s">
        <v>72</v>
      </c>
      <c r="B347" s="41">
        <v>15533</v>
      </c>
      <c r="C347" s="41">
        <v>178</v>
      </c>
      <c r="D347" s="42">
        <v>15355</v>
      </c>
    </row>
    <row r="348" spans="1:4" ht="25.5" x14ac:dyDescent="0.2">
      <c r="A348" s="45" t="s">
        <v>43</v>
      </c>
      <c r="B348" s="39"/>
      <c r="C348" s="39"/>
      <c r="D348" s="40"/>
    </row>
    <row r="349" spans="1:4" x14ac:dyDescent="0.2">
      <c r="A349" s="46" t="s">
        <v>10</v>
      </c>
      <c r="B349" s="41">
        <v>90720</v>
      </c>
      <c r="C349" s="41">
        <v>517</v>
      </c>
      <c r="D349" s="42">
        <v>90203</v>
      </c>
    </row>
    <row r="350" spans="1:4" x14ac:dyDescent="0.2">
      <c r="A350" s="46" t="s">
        <v>64</v>
      </c>
      <c r="B350" s="41">
        <v>3130</v>
      </c>
      <c r="C350" s="41">
        <v>4</v>
      </c>
      <c r="D350" s="42">
        <v>3126</v>
      </c>
    </row>
    <row r="351" spans="1:4" x14ac:dyDescent="0.2">
      <c r="A351" s="46" t="s">
        <v>65</v>
      </c>
      <c r="B351" s="41">
        <v>2106</v>
      </c>
      <c r="C351" s="41">
        <v>3</v>
      </c>
      <c r="D351" s="42">
        <v>2103</v>
      </c>
    </row>
    <row r="352" spans="1:4" x14ac:dyDescent="0.2">
      <c r="A352" s="46" t="s">
        <v>66</v>
      </c>
      <c r="B352" s="41">
        <v>6592</v>
      </c>
      <c r="C352" s="41">
        <v>38</v>
      </c>
      <c r="D352" s="42">
        <v>6554</v>
      </c>
    </row>
    <row r="353" spans="1:4" x14ac:dyDescent="0.2">
      <c r="A353" s="46" t="s">
        <v>67</v>
      </c>
      <c r="B353" s="41">
        <v>6430</v>
      </c>
      <c r="C353" s="41">
        <v>21</v>
      </c>
      <c r="D353" s="42">
        <v>6409</v>
      </c>
    </row>
    <row r="354" spans="1:4" x14ac:dyDescent="0.2">
      <c r="A354" s="46" t="s">
        <v>68</v>
      </c>
      <c r="B354" s="41">
        <v>8264</v>
      </c>
      <c r="C354" s="41">
        <v>36</v>
      </c>
      <c r="D354" s="42">
        <v>8228</v>
      </c>
    </row>
    <row r="355" spans="1:4" x14ac:dyDescent="0.2">
      <c r="A355" s="46" t="s">
        <v>69</v>
      </c>
      <c r="B355" s="41">
        <v>10900</v>
      </c>
      <c r="C355" s="41">
        <v>66</v>
      </c>
      <c r="D355" s="42">
        <v>10834</v>
      </c>
    </row>
    <row r="356" spans="1:4" x14ac:dyDescent="0.2">
      <c r="A356" s="46" t="s">
        <v>70</v>
      </c>
      <c r="B356" s="41">
        <v>19835</v>
      </c>
      <c r="C356" s="41">
        <v>125</v>
      </c>
      <c r="D356" s="42">
        <v>19710</v>
      </c>
    </row>
    <row r="357" spans="1:4" x14ac:dyDescent="0.2">
      <c r="A357" s="46" t="s">
        <v>71</v>
      </c>
      <c r="B357" s="41">
        <v>18547</v>
      </c>
      <c r="C357" s="41">
        <v>124</v>
      </c>
      <c r="D357" s="42">
        <v>18423</v>
      </c>
    </row>
    <row r="358" spans="1:4" x14ac:dyDescent="0.2">
      <c r="A358" s="46" t="s">
        <v>72</v>
      </c>
      <c r="B358" s="41">
        <v>14916</v>
      </c>
      <c r="C358" s="41">
        <v>100</v>
      </c>
      <c r="D358" s="42">
        <v>14816</v>
      </c>
    </row>
    <row r="359" spans="1:4" x14ac:dyDescent="0.2">
      <c r="A359" s="45" t="s">
        <v>44</v>
      </c>
      <c r="B359" s="39"/>
      <c r="C359" s="39"/>
      <c r="D359" s="40"/>
    </row>
    <row r="360" spans="1:4" x14ac:dyDescent="0.2">
      <c r="A360" s="46" t="s">
        <v>10</v>
      </c>
      <c r="B360" s="41">
        <v>175118</v>
      </c>
      <c r="C360" s="41">
        <v>675</v>
      </c>
      <c r="D360" s="42">
        <v>174443</v>
      </c>
    </row>
    <row r="361" spans="1:4" x14ac:dyDescent="0.2">
      <c r="A361" s="46" t="s">
        <v>64</v>
      </c>
      <c r="B361" s="41">
        <v>6876</v>
      </c>
      <c r="C361" s="41">
        <v>8</v>
      </c>
      <c r="D361" s="42">
        <v>6868</v>
      </c>
    </row>
    <row r="362" spans="1:4" x14ac:dyDescent="0.2">
      <c r="A362" s="46" t="s">
        <v>65</v>
      </c>
      <c r="B362" s="41">
        <v>4689</v>
      </c>
      <c r="C362" s="41">
        <v>7</v>
      </c>
      <c r="D362" s="42">
        <v>4682</v>
      </c>
    </row>
    <row r="363" spans="1:4" x14ac:dyDescent="0.2">
      <c r="A363" s="46" t="s">
        <v>66</v>
      </c>
      <c r="B363" s="41">
        <v>14882</v>
      </c>
      <c r="C363" s="41">
        <v>27</v>
      </c>
      <c r="D363" s="42">
        <v>14855</v>
      </c>
    </row>
    <row r="364" spans="1:4" x14ac:dyDescent="0.2">
      <c r="A364" s="46" t="s">
        <v>67</v>
      </c>
      <c r="B364" s="41">
        <v>13629</v>
      </c>
      <c r="C364" s="41">
        <v>22</v>
      </c>
      <c r="D364" s="42">
        <v>13607</v>
      </c>
    </row>
    <row r="365" spans="1:4" x14ac:dyDescent="0.2">
      <c r="A365" s="46" t="s">
        <v>68</v>
      </c>
      <c r="B365" s="41">
        <v>14529</v>
      </c>
      <c r="C365" s="41">
        <v>45</v>
      </c>
      <c r="D365" s="42">
        <v>14484</v>
      </c>
    </row>
    <row r="366" spans="1:4" x14ac:dyDescent="0.2">
      <c r="A366" s="46" t="s">
        <v>69</v>
      </c>
      <c r="B366" s="41">
        <v>21644</v>
      </c>
      <c r="C366" s="41">
        <v>95</v>
      </c>
      <c r="D366" s="42">
        <v>21549</v>
      </c>
    </row>
    <row r="367" spans="1:4" x14ac:dyDescent="0.2">
      <c r="A367" s="46" t="s">
        <v>70</v>
      </c>
      <c r="B367" s="41">
        <v>42101</v>
      </c>
      <c r="C367" s="41">
        <v>192</v>
      </c>
      <c r="D367" s="42">
        <v>41909</v>
      </c>
    </row>
    <row r="368" spans="1:4" x14ac:dyDescent="0.2">
      <c r="A368" s="46" t="s">
        <v>71</v>
      </c>
      <c r="B368" s="41">
        <v>32881</v>
      </c>
      <c r="C368" s="41">
        <v>163</v>
      </c>
      <c r="D368" s="42">
        <v>32718</v>
      </c>
    </row>
    <row r="369" spans="1:4" x14ac:dyDescent="0.2">
      <c r="A369" s="47" t="s">
        <v>72</v>
      </c>
      <c r="B369" s="43">
        <v>23887</v>
      </c>
      <c r="C369" s="43">
        <v>116</v>
      </c>
      <c r="D369" s="44">
        <v>23771</v>
      </c>
    </row>
    <row r="370" spans="1:4" x14ac:dyDescent="0.2">
      <c r="A370" s="16" t="s">
        <v>46</v>
      </c>
    </row>
    <row r="371" spans="1:4" x14ac:dyDescent="0.2">
      <c r="A371" s="16" t="s">
        <v>47</v>
      </c>
    </row>
    <row r="372" spans="1:4" x14ac:dyDescent="0.2">
      <c r="A372" s="16" t="s">
        <v>48</v>
      </c>
    </row>
    <row r="374" spans="1:4" x14ac:dyDescent="0.2">
      <c r="A374" s="5"/>
    </row>
    <row r="375" spans="1:4" x14ac:dyDescent="0.2">
      <c r="A375" s="5"/>
    </row>
    <row r="376" spans="1:4" x14ac:dyDescent="0.2">
      <c r="A376" s="5"/>
    </row>
    <row r="377" spans="1:4" x14ac:dyDescent="0.2">
      <c r="A377"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workbookViewId="0"/>
  </sheetViews>
  <sheetFormatPr defaultColWidth="9.140625" defaultRowHeight="12.75" x14ac:dyDescent="0.2"/>
  <cols>
    <col min="1" max="1" width="71.42578125" style="2" customWidth="1"/>
    <col min="2" max="4" width="10.7109375" style="2" customWidth="1"/>
    <col min="5" max="16384" width="9.140625" style="2"/>
  </cols>
  <sheetData>
    <row r="1" spans="1:4" ht="15.75" x14ac:dyDescent="0.25">
      <c r="A1" s="13" t="s">
        <v>0</v>
      </c>
    </row>
    <row r="2" spans="1:4" ht="15.75" x14ac:dyDescent="0.25">
      <c r="A2" s="13" t="s">
        <v>745</v>
      </c>
    </row>
    <row r="3" spans="1:4" ht="15.75" x14ac:dyDescent="0.25">
      <c r="A3" s="13" t="s">
        <v>164</v>
      </c>
    </row>
    <row r="4" spans="1:4" ht="15.75" x14ac:dyDescent="0.25">
      <c r="A4" s="13" t="s">
        <v>636</v>
      </c>
    </row>
    <row r="6" spans="1:4" ht="38.25" x14ac:dyDescent="0.2">
      <c r="A6" s="85"/>
      <c r="B6" s="108" t="s">
        <v>2</v>
      </c>
      <c r="C6" s="86" t="s">
        <v>517</v>
      </c>
      <c r="D6" s="87" t="s">
        <v>518</v>
      </c>
    </row>
    <row r="7" spans="1:4" x14ac:dyDescent="0.2">
      <c r="A7" s="56" t="s">
        <v>9</v>
      </c>
      <c r="B7" s="54"/>
      <c r="C7" s="54"/>
      <c r="D7" s="55"/>
    </row>
    <row r="8" spans="1:4" x14ac:dyDescent="0.2">
      <c r="A8" s="59" t="s">
        <v>10</v>
      </c>
      <c r="B8" s="57">
        <v>5196386</v>
      </c>
      <c r="C8" s="57">
        <v>25032</v>
      </c>
      <c r="D8" s="58">
        <v>5171354</v>
      </c>
    </row>
    <row r="9" spans="1:4" ht="12.75" customHeight="1" x14ac:dyDescent="0.2">
      <c r="A9" s="59" t="s">
        <v>761</v>
      </c>
      <c r="B9" s="57">
        <v>127981</v>
      </c>
      <c r="C9" s="57">
        <v>502</v>
      </c>
      <c r="D9" s="58">
        <v>127479</v>
      </c>
    </row>
    <row r="10" spans="1:4" ht="12.75" customHeight="1" x14ac:dyDescent="0.2">
      <c r="A10" s="59" t="s">
        <v>762</v>
      </c>
      <c r="B10" s="57">
        <v>481618</v>
      </c>
      <c r="C10" s="57">
        <v>2177</v>
      </c>
      <c r="D10" s="58">
        <v>479441</v>
      </c>
    </row>
    <row r="11" spans="1:4" ht="12.75" customHeight="1" x14ac:dyDescent="0.2">
      <c r="A11" s="59" t="s">
        <v>752</v>
      </c>
      <c r="B11" s="57">
        <v>1145517</v>
      </c>
      <c r="C11" s="57">
        <v>6758</v>
      </c>
      <c r="D11" s="58">
        <v>1138759</v>
      </c>
    </row>
    <row r="12" spans="1:4" ht="12.75" customHeight="1" x14ac:dyDescent="0.2">
      <c r="A12" s="59" t="s">
        <v>753</v>
      </c>
      <c r="B12" s="57">
        <v>564970</v>
      </c>
      <c r="C12" s="57">
        <v>2162</v>
      </c>
      <c r="D12" s="58">
        <v>562808</v>
      </c>
    </row>
    <row r="13" spans="1:4" ht="12.75" customHeight="1" x14ac:dyDescent="0.2">
      <c r="A13" s="59" t="s">
        <v>754</v>
      </c>
      <c r="B13" s="57">
        <v>526729</v>
      </c>
      <c r="C13" s="57">
        <v>3613</v>
      </c>
      <c r="D13" s="58">
        <v>523116</v>
      </c>
    </row>
    <row r="14" spans="1:4" ht="12.75" customHeight="1" x14ac:dyDescent="0.2">
      <c r="A14" s="59" t="s">
        <v>755</v>
      </c>
      <c r="B14" s="57">
        <v>542524</v>
      </c>
      <c r="C14" s="57">
        <v>2459</v>
      </c>
      <c r="D14" s="58">
        <v>540065</v>
      </c>
    </row>
    <row r="15" spans="1:4" ht="12.75" customHeight="1" x14ac:dyDescent="0.2">
      <c r="A15" s="59" t="s">
        <v>763</v>
      </c>
      <c r="B15" s="57">
        <v>736243</v>
      </c>
      <c r="C15" s="57">
        <v>3074</v>
      </c>
      <c r="D15" s="58">
        <v>733169</v>
      </c>
    </row>
    <row r="16" spans="1:4" ht="12.75" customHeight="1" x14ac:dyDescent="0.2">
      <c r="A16" s="59" t="s">
        <v>764</v>
      </c>
      <c r="B16" s="57">
        <v>745556</v>
      </c>
      <c r="C16" s="57">
        <v>3365</v>
      </c>
      <c r="D16" s="58">
        <v>742191</v>
      </c>
    </row>
    <row r="17" spans="1:4" ht="12.75" customHeight="1" x14ac:dyDescent="0.2">
      <c r="A17" s="59" t="s">
        <v>765</v>
      </c>
      <c r="B17" s="57">
        <v>110654</v>
      </c>
      <c r="C17" s="57">
        <v>305</v>
      </c>
      <c r="D17" s="58">
        <v>110349</v>
      </c>
    </row>
    <row r="18" spans="1:4" ht="12.75" customHeight="1" x14ac:dyDescent="0.2">
      <c r="A18" s="59" t="s">
        <v>766</v>
      </c>
      <c r="B18" s="57">
        <v>84922</v>
      </c>
      <c r="C18" s="57">
        <v>203</v>
      </c>
      <c r="D18" s="58">
        <v>84719</v>
      </c>
    </row>
    <row r="19" spans="1:4" ht="12.75" customHeight="1" x14ac:dyDescent="0.2">
      <c r="A19" s="59" t="s">
        <v>758</v>
      </c>
      <c r="B19" s="57">
        <v>129672</v>
      </c>
      <c r="C19" s="57">
        <v>414</v>
      </c>
      <c r="D19" s="58">
        <v>129258</v>
      </c>
    </row>
    <row r="20" spans="1:4" ht="12.75" customHeight="1" x14ac:dyDescent="0.2">
      <c r="A20" s="25" t="s">
        <v>16</v>
      </c>
      <c r="B20" s="18"/>
      <c r="C20" s="18"/>
      <c r="D20" s="19"/>
    </row>
    <row r="21" spans="1:4" ht="12.75" customHeight="1" x14ac:dyDescent="0.2">
      <c r="A21" s="26" t="s">
        <v>10</v>
      </c>
      <c r="B21" s="20">
        <v>85694</v>
      </c>
      <c r="C21" s="20">
        <v>1281</v>
      </c>
      <c r="D21" s="21">
        <v>84413</v>
      </c>
    </row>
    <row r="22" spans="1:4" ht="12.75" customHeight="1" x14ac:dyDescent="0.2">
      <c r="A22" s="26" t="s">
        <v>761</v>
      </c>
      <c r="B22" s="20">
        <v>2480</v>
      </c>
      <c r="C22" s="20">
        <v>31</v>
      </c>
      <c r="D22" s="21">
        <v>2449</v>
      </c>
    </row>
    <row r="23" spans="1:4" ht="12.75" customHeight="1" x14ac:dyDescent="0.2">
      <c r="A23" s="26" t="s">
        <v>762</v>
      </c>
      <c r="B23" s="20">
        <v>6616</v>
      </c>
      <c r="C23" s="20">
        <v>62</v>
      </c>
      <c r="D23" s="21">
        <v>6554</v>
      </c>
    </row>
    <row r="24" spans="1:4" ht="12.75" customHeight="1" x14ac:dyDescent="0.2">
      <c r="A24" s="26" t="s">
        <v>752</v>
      </c>
      <c r="B24" s="20">
        <v>21210</v>
      </c>
      <c r="C24" s="20">
        <v>334</v>
      </c>
      <c r="D24" s="21">
        <v>20876</v>
      </c>
    </row>
    <row r="25" spans="1:4" ht="12.75" customHeight="1" x14ac:dyDescent="0.2">
      <c r="A25" s="26" t="s">
        <v>753</v>
      </c>
      <c r="B25" s="20">
        <v>8670</v>
      </c>
      <c r="C25" s="20">
        <v>117</v>
      </c>
      <c r="D25" s="21">
        <v>8553</v>
      </c>
    </row>
    <row r="26" spans="1:4" ht="12.75" customHeight="1" x14ac:dyDescent="0.2">
      <c r="A26" s="26" t="s">
        <v>754</v>
      </c>
      <c r="B26" s="20">
        <v>14099</v>
      </c>
      <c r="C26" s="20">
        <v>244</v>
      </c>
      <c r="D26" s="21">
        <v>13855</v>
      </c>
    </row>
    <row r="27" spans="1:4" ht="12.75" customHeight="1" x14ac:dyDescent="0.2">
      <c r="A27" s="26" t="s">
        <v>755</v>
      </c>
      <c r="B27" s="20">
        <v>8575</v>
      </c>
      <c r="C27" s="20">
        <v>112</v>
      </c>
      <c r="D27" s="21">
        <v>8463</v>
      </c>
    </row>
    <row r="28" spans="1:4" ht="12.75" customHeight="1" x14ac:dyDescent="0.2">
      <c r="A28" s="26" t="s">
        <v>763</v>
      </c>
      <c r="B28" s="20">
        <v>11336</v>
      </c>
      <c r="C28" s="20">
        <v>199</v>
      </c>
      <c r="D28" s="21">
        <v>11137</v>
      </c>
    </row>
    <row r="29" spans="1:4" ht="12.75" customHeight="1" x14ac:dyDescent="0.2">
      <c r="A29" s="26" t="s">
        <v>764</v>
      </c>
      <c r="B29" s="20">
        <v>10021</v>
      </c>
      <c r="C29" s="20">
        <v>160</v>
      </c>
      <c r="D29" s="21">
        <v>9861</v>
      </c>
    </row>
    <row r="30" spans="1:4" ht="12.75" customHeight="1" x14ac:dyDescent="0.2">
      <c r="A30" s="26" t="s">
        <v>765</v>
      </c>
      <c r="B30" s="20">
        <v>1080</v>
      </c>
      <c r="C30" s="20">
        <v>15</v>
      </c>
      <c r="D30" s="21">
        <v>1065</v>
      </c>
    </row>
    <row r="31" spans="1:4" ht="12.75" customHeight="1" x14ac:dyDescent="0.2">
      <c r="A31" s="26" t="s">
        <v>766</v>
      </c>
      <c r="B31" s="20">
        <v>1058</v>
      </c>
      <c r="C31" s="20">
        <v>5</v>
      </c>
      <c r="D31" s="21">
        <v>1053</v>
      </c>
    </row>
    <row r="32" spans="1:4" ht="12.75" customHeight="1" x14ac:dyDescent="0.2">
      <c r="A32" s="26" t="s">
        <v>758</v>
      </c>
      <c r="B32" s="20">
        <v>549</v>
      </c>
      <c r="C32" s="20">
        <v>2</v>
      </c>
      <c r="D32" s="21">
        <v>547</v>
      </c>
    </row>
    <row r="33" spans="1:4" ht="12.75" customHeight="1" x14ac:dyDescent="0.2">
      <c r="A33" s="25" t="s">
        <v>25</v>
      </c>
      <c r="B33" s="18"/>
      <c r="C33" s="18"/>
      <c r="D33" s="19"/>
    </row>
    <row r="34" spans="1:4" ht="12.75" customHeight="1" x14ac:dyDescent="0.2">
      <c r="A34" s="26" t="s">
        <v>10</v>
      </c>
      <c r="B34" s="20">
        <v>27318</v>
      </c>
      <c r="C34" s="20">
        <v>10882</v>
      </c>
      <c r="D34" s="21">
        <v>16436</v>
      </c>
    </row>
    <row r="35" spans="1:4" ht="12.75" customHeight="1" x14ac:dyDescent="0.2">
      <c r="A35" s="26" t="s">
        <v>761</v>
      </c>
      <c r="B35" s="20">
        <v>514</v>
      </c>
      <c r="C35" s="20">
        <v>171</v>
      </c>
      <c r="D35" s="21">
        <v>343</v>
      </c>
    </row>
    <row r="36" spans="1:4" ht="12.75" customHeight="1" x14ac:dyDescent="0.2">
      <c r="A36" s="26" t="s">
        <v>762</v>
      </c>
      <c r="B36" s="20">
        <v>1602</v>
      </c>
      <c r="C36" s="20">
        <v>518</v>
      </c>
      <c r="D36" s="21">
        <v>1084</v>
      </c>
    </row>
    <row r="37" spans="1:4" ht="12.75" customHeight="1" x14ac:dyDescent="0.2">
      <c r="A37" s="26" t="s">
        <v>752</v>
      </c>
      <c r="B37" s="20">
        <v>6305</v>
      </c>
      <c r="C37" s="20">
        <v>2412</v>
      </c>
      <c r="D37" s="21">
        <v>3893</v>
      </c>
    </row>
    <row r="38" spans="1:4" ht="12.75" customHeight="1" x14ac:dyDescent="0.2">
      <c r="A38" s="26" t="s">
        <v>753</v>
      </c>
      <c r="B38" s="20">
        <v>2454</v>
      </c>
      <c r="C38" s="20">
        <v>839</v>
      </c>
      <c r="D38" s="21">
        <v>1615</v>
      </c>
    </row>
    <row r="39" spans="1:4" ht="12.75" customHeight="1" x14ac:dyDescent="0.2">
      <c r="A39" s="26" t="s">
        <v>754</v>
      </c>
      <c r="B39" s="20">
        <v>4081</v>
      </c>
      <c r="C39" s="20">
        <v>1799</v>
      </c>
      <c r="D39" s="21">
        <v>2282</v>
      </c>
    </row>
    <row r="40" spans="1:4" ht="12.75" customHeight="1" x14ac:dyDescent="0.2">
      <c r="A40" s="26" t="s">
        <v>755</v>
      </c>
      <c r="B40" s="20">
        <v>3080</v>
      </c>
      <c r="C40" s="20">
        <v>1255</v>
      </c>
      <c r="D40" s="21">
        <v>1825</v>
      </c>
    </row>
    <row r="41" spans="1:4" ht="12.75" customHeight="1" x14ac:dyDescent="0.2">
      <c r="A41" s="26" t="s">
        <v>763</v>
      </c>
      <c r="B41" s="20">
        <v>3979</v>
      </c>
      <c r="C41" s="20">
        <v>1614</v>
      </c>
      <c r="D41" s="21">
        <v>2365</v>
      </c>
    </row>
    <row r="42" spans="1:4" ht="12.75" customHeight="1" x14ac:dyDescent="0.2">
      <c r="A42" s="26" t="s">
        <v>764</v>
      </c>
      <c r="B42" s="20">
        <v>4492</v>
      </c>
      <c r="C42" s="20">
        <v>1996</v>
      </c>
      <c r="D42" s="21">
        <v>2496</v>
      </c>
    </row>
    <row r="43" spans="1:4" ht="12.75" customHeight="1" x14ac:dyDescent="0.2">
      <c r="A43" s="26" t="s">
        <v>765</v>
      </c>
      <c r="B43" s="20">
        <v>306</v>
      </c>
      <c r="C43" s="20">
        <v>171</v>
      </c>
      <c r="D43" s="21">
        <v>135</v>
      </c>
    </row>
    <row r="44" spans="1:4" ht="12.75" customHeight="1" x14ac:dyDescent="0.2">
      <c r="A44" s="26" t="s">
        <v>766</v>
      </c>
      <c r="B44" s="20">
        <v>328</v>
      </c>
      <c r="C44" s="20">
        <v>79</v>
      </c>
      <c r="D44" s="21">
        <v>249</v>
      </c>
    </row>
    <row r="45" spans="1:4" ht="12.75" customHeight="1" x14ac:dyDescent="0.2">
      <c r="A45" s="26" t="s">
        <v>758</v>
      </c>
      <c r="B45" s="20">
        <v>177</v>
      </c>
      <c r="C45" s="20">
        <v>28</v>
      </c>
      <c r="D45" s="21">
        <v>149</v>
      </c>
    </row>
    <row r="46" spans="1:4" ht="12.75" customHeight="1" x14ac:dyDescent="0.2">
      <c r="A46" s="25" t="s">
        <v>29</v>
      </c>
      <c r="B46" s="18"/>
      <c r="C46" s="18"/>
      <c r="D46" s="19"/>
    </row>
    <row r="47" spans="1:4" ht="12.75" customHeight="1" x14ac:dyDescent="0.2">
      <c r="A47" s="26" t="s">
        <v>10</v>
      </c>
      <c r="B47" s="20">
        <v>228364</v>
      </c>
      <c r="C47" s="20">
        <v>5499</v>
      </c>
      <c r="D47" s="21">
        <v>222865</v>
      </c>
    </row>
    <row r="48" spans="1:4" ht="12.75" customHeight="1" x14ac:dyDescent="0.2">
      <c r="A48" s="26" t="s">
        <v>761</v>
      </c>
      <c r="B48" s="20">
        <v>5191</v>
      </c>
      <c r="C48" s="20">
        <v>89</v>
      </c>
      <c r="D48" s="21">
        <v>5102</v>
      </c>
    </row>
    <row r="49" spans="1:4" ht="12.75" customHeight="1" x14ac:dyDescent="0.2">
      <c r="A49" s="26" t="s">
        <v>762</v>
      </c>
      <c r="B49" s="20">
        <v>18137</v>
      </c>
      <c r="C49" s="20">
        <v>483</v>
      </c>
      <c r="D49" s="21">
        <v>17654</v>
      </c>
    </row>
    <row r="50" spans="1:4" ht="12.75" customHeight="1" x14ac:dyDescent="0.2">
      <c r="A50" s="26" t="s">
        <v>752</v>
      </c>
      <c r="B50" s="20">
        <v>51948</v>
      </c>
      <c r="C50" s="20">
        <v>1496</v>
      </c>
      <c r="D50" s="21">
        <v>50452</v>
      </c>
    </row>
    <row r="51" spans="1:4" ht="12.75" customHeight="1" x14ac:dyDescent="0.2">
      <c r="A51" s="26" t="s">
        <v>753</v>
      </c>
      <c r="B51" s="20">
        <v>20910</v>
      </c>
      <c r="C51" s="20">
        <v>479</v>
      </c>
      <c r="D51" s="21">
        <v>20431</v>
      </c>
    </row>
    <row r="52" spans="1:4" ht="12.75" customHeight="1" x14ac:dyDescent="0.2">
      <c r="A52" s="26" t="s">
        <v>754</v>
      </c>
      <c r="B52" s="20">
        <v>33856</v>
      </c>
      <c r="C52" s="20">
        <v>980</v>
      </c>
      <c r="D52" s="21">
        <v>32876</v>
      </c>
    </row>
    <row r="53" spans="1:4" ht="12.75" customHeight="1" x14ac:dyDescent="0.2">
      <c r="A53" s="26" t="s">
        <v>755</v>
      </c>
      <c r="B53" s="20">
        <v>28276</v>
      </c>
      <c r="C53" s="20">
        <v>570</v>
      </c>
      <c r="D53" s="21">
        <v>27706</v>
      </c>
    </row>
    <row r="54" spans="1:4" ht="12.75" customHeight="1" x14ac:dyDescent="0.2">
      <c r="A54" s="26" t="s">
        <v>763</v>
      </c>
      <c r="B54" s="20">
        <v>31886</v>
      </c>
      <c r="C54" s="20">
        <v>643</v>
      </c>
      <c r="D54" s="21">
        <v>31243</v>
      </c>
    </row>
    <row r="55" spans="1:4" ht="12.75" customHeight="1" x14ac:dyDescent="0.2">
      <c r="A55" s="26" t="s">
        <v>764</v>
      </c>
      <c r="B55" s="20">
        <v>30958</v>
      </c>
      <c r="C55" s="20">
        <v>646</v>
      </c>
      <c r="D55" s="21">
        <v>30312</v>
      </c>
    </row>
    <row r="56" spans="1:4" ht="12.75" customHeight="1" x14ac:dyDescent="0.2">
      <c r="A56" s="26" t="s">
        <v>765</v>
      </c>
      <c r="B56" s="20">
        <v>2918</v>
      </c>
      <c r="C56" s="20">
        <v>49</v>
      </c>
      <c r="D56" s="21">
        <v>2869</v>
      </c>
    </row>
    <row r="57" spans="1:4" ht="12.75" customHeight="1" x14ac:dyDescent="0.2">
      <c r="A57" s="26" t="s">
        <v>766</v>
      </c>
      <c r="B57" s="20">
        <v>2686</v>
      </c>
      <c r="C57" s="20">
        <v>44</v>
      </c>
      <c r="D57" s="21">
        <v>2642</v>
      </c>
    </row>
    <row r="58" spans="1:4" ht="12.75" customHeight="1" x14ac:dyDescent="0.2">
      <c r="A58" s="26" t="s">
        <v>758</v>
      </c>
      <c r="B58" s="20">
        <v>1598</v>
      </c>
      <c r="C58" s="20">
        <v>20</v>
      </c>
      <c r="D58" s="21">
        <v>1578</v>
      </c>
    </row>
    <row r="59" spans="1:4" ht="12.75" customHeight="1" x14ac:dyDescent="0.2">
      <c r="A59" s="25" t="s">
        <v>162</v>
      </c>
      <c r="B59" s="18"/>
      <c r="C59" s="18"/>
      <c r="D59" s="19"/>
    </row>
    <row r="60" spans="1:4" ht="12.75" customHeight="1" x14ac:dyDescent="0.2">
      <c r="A60" s="26" t="s">
        <v>10</v>
      </c>
      <c r="B60" s="20">
        <v>4855010</v>
      </c>
      <c r="C60" s="20">
        <v>7370</v>
      </c>
      <c r="D60" s="21">
        <v>4847640</v>
      </c>
    </row>
    <row r="61" spans="1:4" ht="12.75" customHeight="1" x14ac:dyDescent="0.2">
      <c r="A61" s="26" t="s">
        <v>761</v>
      </c>
      <c r="B61" s="20">
        <v>119796</v>
      </c>
      <c r="C61" s="20">
        <v>211</v>
      </c>
      <c r="D61" s="21">
        <v>119585</v>
      </c>
    </row>
    <row r="62" spans="1:4" ht="12.75" customHeight="1" x14ac:dyDescent="0.2">
      <c r="A62" s="26" t="s">
        <v>762</v>
      </c>
      <c r="B62" s="20">
        <v>455263</v>
      </c>
      <c r="C62" s="20">
        <v>1114</v>
      </c>
      <c r="D62" s="21">
        <v>454149</v>
      </c>
    </row>
    <row r="63" spans="1:4" ht="12.75" customHeight="1" x14ac:dyDescent="0.2">
      <c r="A63" s="26" t="s">
        <v>752</v>
      </c>
      <c r="B63" s="20">
        <v>1066054</v>
      </c>
      <c r="C63" s="20">
        <v>2516</v>
      </c>
      <c r="D63" s="21">
        <v>1063538</v>
      </c>
    </row>
    <row r="64" spans="1:4" ht="12.75" customHeight="1" x14ac:dyDescent="0.2">
      <c r="A64" s="26" t="s">
        <v>753</v>
      </c>
      <c r="B64" s="20">
        <v>532936</v>
      </c>
      <c r="C64" s="20">
        <v>727</v>
      </c>
      <c r="D64" s="21">
        <v>532209</v>
      </c>
    </row>
    <row r="65" spans="1:4" ht="12.75" customHeight="1" x14ac:dyDescent="0.2">
      <c r="A65" s="26" t="s">
        <v>754</v>
      </c>
      <c r="B65" s="20">
        <v>474693</v>
      </c>
      <c r="C65" s="20">
        <v>590</v>
      </c>
      <c r="D65" s="21">
        <v>474103</v>
      </c>
    </row>
    <row r="66" spans="1:4" ht="12.75" customHeight="1" x14ac:dyDescent="0.2">
      <c r="A66" s="26" t="s">
        <v>755</v>
      </c>
      <c r="B66" s="20">
        <v>502593</v>
      </c>
      <c r="C66" s="20">
        <v>522</v>
      </c>
      <c r="D66" s="21">
        <v>502071</v>
      </c>
    </row>
    <row r="67" spans="1:4" ht="12.75" customHeight="1" x14ac:dyDescent="0.2">
      <c r="A67" s="26" t="s">
        <v>763</v>
      </c>
      <c r="B67" s="20">
        <v>689042</v>
      </c>
      <c r="C67" s="20">
        <v>618</v>
      </c>
      <c r="D67" s="21">
        <v>688424</v>
      </c>
    </row>
    <row r="68" spans="1:4" ht="12.75" customHeight="1" x14ac:dyDescent="0.2">
      <c r="A68" s="26" t="s">
        <v>764</v>
      </c>
      <c r="B68" s="20">
        <v>700085</v>
      </c>
      <c r="C68" s="20">
        <v>563</v>
      </c>
      <c r="D68" s="21">
        <v>699522</v>
      </c>
    </row>
    <row r="69" spans="1:4" ht="12.75" customHeight="1" x14ac:dyDescent="0.2">
      <c r="A69" s="26" t="s">
        <v>765</v>
      </c>
      <c r="B69" s="20">
        <v>106350</v>
      </c>
      <c r="C69" s="20">
        <v>70</v>
      </c>
      <c r="D69" s="21">
        <v>106280</v>
      </c>
    </row>
    <row r="70" spans="1:4" ht="12.75" customHeight="1" x14ac:dyDescent="0.2">
      <c r="A70" s="26" t="s">
        <v>766</v>
      </c>
      <c r="B70" s="20">
        <v>80850</v>
      </c>
      <c r="C70" s="20">
        <v>75</v>
      </c>
      <c r="D70" s="21">
        <v>80775</v>
      </c>
    </row>
    <row r="71" spans="1:4" ht="12.75" customHeight="1" x14ac:dyDescent="0.2">
      <c r="A71" s="27" t="s">
        <v>758</v>
      </c>
      <c r="B71" s="23">
        <v>127348</v>
      </c>
      <c r="C71" s="23">
        <v>364</v>
      </c>
      <c r="D71" s="24">
        <v>126984</v>
      </c>
    </row>
    <row r="72" spans="1:4" x14ac:dyDescent="0.2">
      <c r="A72" s="14" t="s">
        <v>519</v>
      </c>
    </row>
    <row r="73" spans="1:4" x14ac:dyDescent="0.2">
      <c r="A73" s="14" t="s">
        <v>46</v>
      </c>
    </row>
    <row r="74" spans="1:4" x14ac:dyDescent="0.2">
      <c r="A74" s="14" t="s">
        <v>47</v>
      </c>
    </row>
    <row r="75" spans="1:4" x14ac:dyDescent="0.2">
      <c r="A75" s="14" t="s">
        <v>48</v>
      </c>
    </row>
    <row r="76" spans="1:4" x14ac:dyDescent="0.2">
      <c r="A76" s="1"/>
    </row>
    <row r="78" spans="1:4" x14ac:dyDescent="0.2">
      <c r="A78" s="1"/>
    </row>
    <row r="79" spans="1:4" x14ac:dyDescent="0.2">
      <c r="A79" s="1"/>
    </row>
    <row r="80" spans="1:4" x14ac:dyDescent="0.2">
      <c r="A80" s="1"/>
    </row>
    <row r="81" spans="1:1" x14ac:dyDescent="0.2">
      <c r="A81" s="1"/>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19" workbookViewId="0"/>
  </sheetViews>
  <sheetFormatPr defaultColWidth="9.140625" defaultRowHeight="12.75" x14ac:dyDescent="0.2"/>
  <cols>
    <col min="1" max="1" width="64" style="2" customWidth="1"/>
    <col min="2" max="4" width="10.7109375" style="2" customWidth="1"/>
    <col min="5" max="16384" width="9.140625" style="2"/>
  </cols>
  <sheetData>
    <row r="1" spans="1:4" ht="15.75" x14ac:dyDescent="0.25">
      <c r="A1" s="13" t="s">
        <v>0</v>
      </c>
    </row>
    <row r="2" spans="1:4" ht="15.75" x14ac:dyDescent="0.25">
      <c r="A2" s="13" t="s">
        <v>744</v>
      </c>
    </row>
    <row r="3" spans="1:4" ht="15.75" x14ac:dyDescent="0.25">
      <c r="A3" s="13" t="s">
        <v>164</v>
      </c>
    </row>
    <row r="4" spans="1:4" ht="15.75" x14ac:dyDescent="0.25">
      <c r="A4" s="13" t="s">
        <v>74</v>
      </c>
    </row>
    <row r="6" spans="1:4" ht="38.25" x14ac:dyDescent="0.2">
      <c r="A6" s="85"/>
      <c r="B6" s="108" t="s">
        <v>2</v>
      </c>
      <c r="C6" s="86" t="s">
        <v>517</v>
      </c>
      <c r="D6" s="87" t="s">
        <v>521</v>
      </c>
    </row>
    <row r="7" spans="1:4" x14ac:dyDescent="0.2">
      <c r="A7" s="56" t="s">
        <v>9</v>
      </c>
      <c r="B7" s="54"/>
      <c r="C7" s="54"/>
      <c r="D7" s="55"/>
    </row>
    <row r="8" spans="1:4" x14ac:dyDescent="0.2">
      <c r="A8" s="59" t="s">
        <v>10</v>
      </c>
      <c r="B8" s="57">
        <v>5196386</v>
      </c>
      <c r="C8" s="57">
        <v>25032</v>
      </c>
      <c r="D8" s="58">
        <v>5171354</v>
      </c>
    </row>
    <row r="9" spans="1:4" ht="12.75" customHeight="1" x14ac:dyDescent="0.2">
      <c r="A9" s="59" t="s">
        <v>761</v>
      </c>
      <c r="B9" s="57">
        <v>127981</v>
      </c>
      <c r="C9" s="57">
        <v>502</v>
      </c>
      <c r="D9" s="58">
        <v>127479</v>
      </c>
    </row>
    <row r="10" spans="1:4" ht="12.75" customHeight="1" x14ac:dyDescent="0.2">
      <c r="A10" s="59" t="s">
        <v>762</v>
      </c>
      <c r="B10" s="57">
        <v>481618</v>
      </c>
      <c r="C10" s="57">
        <v>2177</v>
      </c>
      <c r="D10" s="58">
        <v>479441</v>
      </c>
    </row>
    <row r="11" spans="1:4" ht="12.75" customHeight="1" x14ac:dyDescent="0.2">
      <c r="A11" s="59" t="s">
        <v>752</v>
      </c>
      <c r="B11" s="57">
        <v>1145517</v>
      </c>
      <c r="C11" s="57">
        <v>6758</v>
      </c>
      <c r="D11" s="58">
        <v>1138759</v>
      </c>
    </row>
    <row r="12" spans="1:4" ht="12.75" customHeight="1" x14ac:dyDescent="0.2">
      <c r="A12" s="59" t="s">
        <v>753</v>
      </c>
      <c r="B12" s="57">
        <v>564970</v>
      </c>
      <c r="C12" s="57">
        <v>2162</v>
      </c>
      <c r="D12" s="58">
        <v>562808</v>
      </c>
    </row>
    <row r="13" spans="1:4" ht="12.75" customHeight="1" x14ac:dyDescent="0.2">
      <c r="A13" s="59" t="s">
        <v>754</v>
      </c>
      <c r="B13" s="57">
        <v>526729</v>
      </c>
      <c r="C13" s="57">
        <v>3613</v>
      </c>
      <c r="D13" s="58">
        <v>523116</v>
      </c>
    </row>
    <row r="14" spans="1:4" ht="12.75" customHeight="1" x14ac:dyDescent="0.2">
      <c r="A14" s="59" t="s">
        <v>755</v>
      </c>
      <c r="B14" s="57">
        <v>542524</v>
      </c>
      <c r="C14" s="57">
        <v>2459</v>
      </c>
      <c r="D14" s="58">
        <v>540065</v>
      </c>
    </row>
    <row r="15" spans="1:4" ht="12.75" customHeight="1" x14ac:dyDescent="0.2">
      <c r="A15" s="59" t="s">
        <v>763</v>
      </c>
      <c r="B15" s="57">
        <v>736243</v>
      </c>
      <c r="C15" s="57">
        <v>3074</v>
      </c>
      <c r="D15" s="58">
        <v>733169</v>
      </c>
    </row>
    <row r="16" spans="1:4" ht="12.75" customHeight="1" x14ac:dyDescent="0.2">
      <c r="A16" s="59" t="s">
        <v>764</v>
      </c>
      <c r="B16" s="57">
        <v>745556</v>
      </c>
      <c r="C16" s="57">
        <v>3365</v>
      </c>
      <c r="D16" s="58">
        <v>742191</v>
      </c>
    </row>
    <row r="17" spans="1:4" ht="12.75" customHeight="1" x14ac:dyDescent="0.2">
      <c r="A17" s="59" t="s">
        <v>765</v>
      </c>
      <c r="B17" s="57">
        <v>110654</v>
      </c>
      <c r="C17" s="57">
        <v>305</v>
      </c>
      <c r="D17" s="58">
        <v>110349</v>
      </c>
    </row>
    <row r="18" spans="1:4" ht="12.75" customHeight="1" x14ac:dyDescent="0.2">
      <c r="A18" s="59" t="s">
        <v>766</v>
      </c>
      <c r="B18" s="57">
        <v>84922</v>
      </c>
      <c r="C18" s="57">
        <v>203</v>
      </c>
      <c r="D18" s="58">
        <v>84719</v>
      </c>
    </row>
    <row r="19" spans="1:4" ht="12.75" customHeight="1" x14ac:dyDescent="0.2">
      <c r="A19" s="154" t="s">
        <v>758</v>
      </c>
      <c r="B19" s="57">
        <v>129672</v>
      </c>
      <c r="C19" s="57">
        <v>414</v>
      </c>
      <c r="D19" s="58">
        <v>129258</v>
      </c>
    </row>
    <row r="20" spans="1:4" ht="12.75" customHeight="1" x14ac:dyDescent="0.2">
      <c r="A20" s="25" t="s">
        <v>56</v>
      </c>
      <c r="B20" s="18"/>
      <c r="C20" s="18"/>
      <c r="D20" s="19"/>
    </row>
    <row r="21" spans="1:4" ht="12.75" customHeight="1" x14ac:dyDescent="0.2">
      <c r="A21" s="26" t="s">
        <v>10</v>
      </c>
      <c r="B21" s="20">
        <v>14550</v>
      </c>
      <c r="C21" s="20">
        <v>7180</v>
      </c>
      <c r="D21" s="21">
        <v>7370</v>
      </c>
    </row>
    <row r="22" spans="1:4" ht="12.75" customHeight="1" x14ac:dyDescent="0.2">
      <c r="A22" s="26" t="s">
        <v>761</v>
      </c>
      <c r="B22" s="20">
        <v>253</v>
      </c>
      <c r="C22" s="20">
        <v>83</v>
      </c>
      <c r="D22" s="21">
        <v>170</v>
      </c>
    </row>
    <row r="23" spans="1:4" ht="12.75" customHeight="1" x14ac:dyDescent="0.2">
      <c r="A23" s="26" t="s">
        <v>762</v>
      </c>
      <c r="B23" s="20">
        <v>719</v>
      </c>
      <c r="C23" s="20">
        <v>285</v>
      </c>
      <c r="D23" s="21">
        <v>434</v>
      </c>
    </row>
    <row r="24" spans="1:4" ht="12.75" customHeight="1" x14ac:dyDescent="0.2">
      <c r="A24" s="26" t="s">
        <v>752</v>
      </c>
      <c r="B24" s="20">
        <v>3312</v>
      </c>
      <c r="C24" s="20">
        <v>1481</v>
      </c>
      <c r="D24" s="21">
        <v>1831</v>
      </c>
    </row>
    <row r="25" spans="1:4" ht="12.75" customHeight="1" x14ac:dyDescent="0.2">
      <c r="A25" s="26" t="s">
        <v>753</v>
      </c>
      <c r="B25" s="20">
        <v>1192</v>
      </c>
      <c r="C25" s="20">
        <v>501</v>
      </c>
      <c r="D25" s="21">
        <v>691</v>
      </c>
    </row>
    <row r="26" spans="1:4" ht="12.75" customHeight="1" x14ac:dyDescent="0.2">
      <c r="A26" s="26" t="s">
        <v>754</v>
      </c>
      <c r="B26" s="20">
        <v>2520</v>
      </c>
      <c r="C26" s="20">
        <v>1357</v>
      </c>
      <c r="D26" s="21">
        <v>1163</v>
      </c>
    </row>
    <row r="27" spans="1:4" ht="12.75" customHeight="1" x14ac:dyDescent="0.2">
      <c r="A27" s="26" t="s">
        <v>755</v>
      </c>
      <c r="B27" s="20">
        <v>1640</v>
      </c>
      <c r="C27" s="20">
        <v>841</v>
      </c>
      <c r="D27" s="21">
        <v>799</v>
      </c>
    </row>
    <row r="28" spans="1:4" ht="12.75" customHeight="1" x14ac:dyDescent="0.2">
      <c r="A28" s="26" t="s">
        <v>763</v>
      </c>
      <c r="B28" s="20">
        <v>2171</v>
      </c>
      <c r="C28" s="20">
        <v>1132</v>
      </c>
      <c r="D28" s="21">
        <v>1039</v>
      </c>
    </row>
    <row r="29" spans="1:4" ht="12.75" customHeight="1" x14ac:dyDescent="0.2">
      <c r="A29" s="26" t="s">
        <v>764</v>
      </c>
      <c r="B29" s="20">
        <v>2254</v>
      </c>
      <c r="C29" s="20">
        <v>1287</v>
      </c>
      <c r="D29" s="21">
        <v>967</v>
      </c>
    </row>
    <row r="30" spans="1:4" ht="12.75" customHeight="1" x14ac:dyDescent="0.2">
      <c r="A30" s="26" t="s">
        <v>765</v>
      </c>
      <c r="B30" s="20">
        <v>193</v>
      </c>
      <c r="C30" s="20">
        <v>128</v>
      </c>
      <c r="D30" s="21">
        <v>65</v>
      </c>
    </row>
    <row r="31" spans="1:4" ht="12.75" customHeight="1" x14ac:dyDescent="0.2">
      <c r="A31" s="26" t="s">
        <v>766</v>
      </c>
      <c r="B31" s="20">
        <v>197</v>
      </c>
      <c r="C31" s="20">
        <v>61</v>
      </c>
      <c r="D31" s="21">
        <v>136</v>
      </c>
    </row>
    <row r="32" spans="1:4" ht="12.75" customHeight="1" x14ac:dyDescent="0.2">
      <c r="A32" s="27" t="s">
        <v>758</v>
      </c>
      <c r="B32" s="20">
        <v>99</v>
      </c>
      <c r="C32" s="20">
        <v>24</v>
      </c>
      <c r="D32" s="21">
        <v>75</v>
      </c>
    </row>
    <row r="33" spans="1:4" ht="12.75" customHeight="1" x14ac:dyDescent="0.2">
      <c r="A33" s="25" t="s">
        <v>57</v>
      </c>
      <c r="B33" s="18"/>
      <c r="C33" s="18"/>
      <c r="D33" s="19"/>
    </row>
    <row r="34" spans="1:4" ht="12.75" customHeight="1" x14ac:dyDescent="0.2">
      <c r="A34" s="26" t="s">
        <v>10</v>
      </c>
      <c r="B34" s="20">
        <v>20070</v>
      </c>
      <c r="C34" s="20">
        <v>5197</v>
      </c>
      <c r="D34" s="21">
        <v>14873</v>
      </c>
    </row>
    <row r="35" spans="1:4" ht="12.75" customHeight="1" x14ac:dyDescent="0.2">
      <c r="A35" s="26" t="s">
        <v>761</v>
      </c>
      <c r="B35" s="20">
        <v>361</v>
      </c>
      <c r="C35" s="20">
        <v>114</v>
      </c>
      <c r="D35" s="21">
        <v>247</v>
      </c>
    </row>
    <row r="36" spans="1:4" ht="12.75" customHeight="1" x14ac:dyDescent="0.2">
      <c r="A36" s="26" t="s">
        <v>762</v>
      </c>
      <c r="B36" s="20">
        <v>1333</v>
      </c>
      <c r="C36" s="20">
        <v>311</v>
      </c>
      <c r="D36" s="21">
        <v>1022</v>
      </c>
    </row>
    <row r="37" spans="1:4" ht="12.75" customHeight="1" x14ac:dyDescent="0.2">
      <c r="A37" s="26" t="s">
        <v>752</v>
      </c>
      <c r="B37" s="20">
        <v>4718</v>
      </c>
      <c r="C37" s="20">
        <v>1249</v>
      </c>
      <c r="D37" s="21">
        <v>3469</v>
      </c>
    </row>
    <row r="38" spans="1:4" ht="12.75" customHeight="1" x14ac:dyDescent="0.2">
      <c r="A38" s="26" t="s">
        <v>753</v>
      </c>
      <c r="B38" s="20">
        <v>1883</v>
      </c>
      <c r="C38" s="20">
        <v>473</v>
      </c>
      <c r="D38" s="21">
        <v>1410</v>
      </c>
    </row>
    <row r="39" spans="1:4" ht="12.75" customHeight="1" x14ac:dyDescent="0.2">
      <c r="A39" s="26" t="s">
        <v>754</v>
      </c>
      <c r="B39" s="20">
        <v>3210</v>
      </c>
      <c r="C39" s="20">
        <v>780</v>
      </c>
      <c r="D39" s="21">
        <v>2430</v>
      </c>
    </row>
    <row r="40" spans="1:4" ht="12.75" customHeight="1" x14ac:dyDescent="0.2">
      <c r="A40" s="26" t="s">
        <v>755</v>
      </c>
      <c r="B40" s="20">
        <v>2177</v>
      </c>
      <c r="C40" s="20">
        <v>537</v>
      </c>
      <c r="D40" s="21">
        <v>1640</v>
      </c>
    </row>
    <row r="41" spans="1:4" ht="12.75" customHeight="1" x14ac:dyDescent="0.2">
      <c r="A41" s="26" t="s">
        <v>763</v>
      </c>
      <c r="B41" s="20">
        <v>2691</v>
      </c>
      <c r="C41" s="20">
        <v>662</v>
      </c>
      <c r="D41" s="21">
        <v>2029</v>
      </c>
    </row>
    <row r="42" spans="1:4" ht="12.75" customHeight="1" x14ac:dyDescent="0.2">
      <c r="A42" s="26" t="s">
        <v>764</v>
      </c>
      <c r="B42" s="20">
        <v>3186</v>
      </c>
      <c r="C42" s="20">
        <v>959</v>
      </c>
      <c r="D42" s="21">
        <v>2227</v>
      </c>
    </row>
    <row r="43" spans="1:4" ht="12.75" customHeight="1" x14ac:dyDescent="0.2">
      <c r="A43" s="26" t="s">
        <v>765</v>
      </c>
      <c r="B43" s="20">
        <v>192</v>
      </c>
      <c r="C43" s="20">
        <v>68</v>
      </c>
      <c r="D43" s="21">
        <v>124</v>
      </c>
    </row>
    <row r="44" spans="1:4" ht="12.75" customHeight="1" x14ac:dyDescent="0.2">
      <c r="A44" s="26" t="s">
        <v>766</v>
      </c>
      <c r="B44" s="20">
        <v>217</v>
      </c>
      <c r="C44" s="20">
        <v>37</v>
      </c>
      <c r="D44" s="21">
        <v>180</v>
      </c>
    </row>
    <row r="45" spans="1:4" ht="12.75" customHeight="1" x14ac:dyDescent="0.2">
      <c r="A45" s="27" t="s">
        <v>758</v>
      </c>
      <c r="B45" s="20">
        <v>102</v>
      </c>
      <c r="C45" s="20">
        <v>7</v>
      </c>
      <c r="D45" s="21">
        <v>95</v>
      </c>
    </row>
    <row r="46" spans="1:4" ht="12.75" customHeight="1" x14ac:dyDescent="0.2">
      <c r="A46" s="25" t="s">
        <v>58</v>
      </c>
      <c r="B46" s="18"/>
      <c r="C46" s="18"/>
      <c r="D46" s="19"/>
    </row>
    <row r="47" spans="1:4" ht="12.75" customHeight="1" x14ac:dyDescent="0.2">
      <c r="A47" s="26" t="s">
        <v>10</v>
      </c>
      <c r="B47" s="20">
        <v>19601</v>
      </c>
      <c r="C47" s="20">
        <v>1414</v>
      </c>
      <c r="D47" s="21">
        <v>18187</v>
      </c>
    </row>
    <row r="48" spans="1:4" ht="12.75" customHeight="1" x14ac:dyDescent="0.2">
      <c r="A48" s="26" t="s">
        <v>761</v>
      </c>
      <c r="B48" s="20">
        <v>349</v>
      </c>
      <c r="C48" s="20">
        <v>10</v>
      </c>
      <c r="D48" s="21">
        <v>339</v>
      </c>
    </row>
    <row r="49" spans="1:4" ht="12.75" customHeight="1" x14ac:dyDescent="0.2">
      <c r="A49" s="26" t="s">
        <v>762</v>
      </c>
      <c r="B49" s="20">
        <v>1434</v>
      </c>
      <c r="C49" s="20">
        <v>81</v>
      </c>
      <c r="D49" s="21">
        <v>1353</v>
      </c>
    </row>
    <row r="50" spans="1:4" ht="12.75" customHeight="1" x14ac:dyDescent="0.2">
      <c r="A50" s="26" t="s">
        <v>752</v>
      </c>
      <c r="B50" s="20">
        <v>4280</v>
      </c>
      <c r="C50" s="20">
        <v>309</v>
      </c>
      <c r="D50" s="21">
        <v>3971</v>
      </c>
    </row>
    <row r="51" spans="1:4" ht="12.75" customHeight="1" x14ac:dyDescent="0.2">
      <c r="A51" s="26" t="s">
        <v>753</v>
      </c>
      <c r="B51" s="20">
        <v>1413</v>
      </c>
      <c r="C51" s="20">
        <v>97</v>
      </c>
      <c r="D51" s="21">
        <v>1316</v>
      </c>
    </row>
    <row r="52" spans="1:4" ht="12.75" customHeight="1" x14ac:dyDescent="0.2">
      <c r="A52" s="26" t="s">
        <v>754</v>
      </c>
      <c r="B52" s="20">
        <v>4733</v>
      </c>
      <c r="C52" s="20">
        <v>376</v>
      </c>
      <c r="D52" s="21">
        <v>4357</v>
      </c>
    </row>
    <row r="53" spans="1:4" ht="12.75" customHeight="1" x14ac:dyDescent="0.2">
      <c r="A53" s="26" t="s">
        <v>755</v>
      </c>
      <c r="B53" s="20">
        <v>2028</v>
      </c>
      <c r="C53" s="20">
        <v>143</v>
      </c>
      <c r="D53" s="21">
        <v>1885</v>
      </c>
    </row>
    <row r="54" spans="1:4" ht="12.75" customHeight="1" x14ac:dyDescent="0.2">
      <c r="A54" s="26" t="s">
        <v>763</v>
      </c>
      <c r="B54" s="20">
        <v>2899</v>
      </c>
      <c r="C54" s="20">
        <v>234</v>
      </c>
      <c r="D54" s="21">
        <v>2665</v>
      </c>
    </row>
    <row r="55" spans="1:4" ht="12.75" customHeight="1" x14ac:dyDescent="0.2">
      <c r="A55" s="26" t="s">
        <v>764</v>
      </c>
      <c r="B55" s="20">
        <v>2055</v>
      </c>
      <c r="C55" s="20">
        <v>145</v>
      </c>
      <c r="D55" s="21">
        <v>1910</v>
      </c>
    </row>
    <row r="56" spans="1:4" ht="12.75" customHeight="1" x14ac:dyDescent="0.2">
      <c r="A56" s="26" t="s">
        <v>765</v>
      </c>
      <c r="B56" s="20">
        <v>142</v>
      </c>
      <c r="C56" s="20">
        <v>13</v>
      </c>
      <c r="D56" s="21">
        <v>129</v>
      </c>
    </row>
    <row r="57" spans="1:4" ht="12.75" customHeight="1" x14ac:dyDescent="0.2">
      <c r="A57" s="26" t="s">
        <v>766</v>
      </c>
      <c r="B57" s="20">
        <v>189</v>
      </c>
      <c r="C57" s="20">
        <v>3</v>
      </c>
      <c r="D57" s="21">
        <v>186</v>
      </c>
    </row>
    <row r="58" spans="1:4" ht="12.75" customHeight="1" x14ac:dyDescent="0.2">
      <c r="A58" s="27" t="s">
        <v>758</v>
      </c>
      <c r="B58" s="20">
        <v>79</v>
      </c>
      <c r="C58" s="20">
        <v>3</v>
      </c>
      <c r="D58" s="21">
        <v>76</v>
      </c>
    </row>
    <row r="59" spans="1:4" ht="12.75" customHeight="1" x14ac:dyDescent="0.2">
      <c r="A59" s="25" t="s">
        <v>59</v>
      </c>
      <c r="B59" s="18"/>
      <c r="C59" s="18"/>
      <c r="D59" s="19"/>
    </row>
    <row r="60" spans="1:4" ht="12.75" customHeight="1" x14ac:dyDescent="0.2">
      <c r="A60" s="26" t="s">
        <v>10</v>
      </c>
      <c r="B60" s="20">
        <v>45961</v>
      </c>
      <c r="C60" s="20">
        <v>1102</v>
      </c>
      <c r="D60" s="21">
        <v>44859</v>
      </c>
    </row>
    <row r="61" spans="1:4" ht="12.75" customHeight="1" x14ac:dyDescent="0.2">
      <c r="A61" s="26" t="s">
        <v>761</v>
      </c>
      <c r="B61" s="20">
        <v>1072</v>
      </c>
      <c r="C61" s="20">
        <v>21</v>
      </c>
      <c r="D61" s="21">
        <v>1051</v>
      </c>
    </row>
    <row r="62" spans="1:4" ht="12.75" customHeight="1" x14ac:dyDescent="0.2">
      <c r="A62" s="26" t="s">
        <v>762</v>
      </c>
      <c r="B62" s="20">
        <v>3012</v>
      </c>
      <c r="C62" s="20">
        <v>91</v>
      </c>
      <c r="D62" s="21">
        <v>2921</v>
      </c>
    </row>
    <row r="63" spans="1:4" ht="12.75" customHeight="1" x14ac:dyDescent="0.2">
      <c r="A63" s="26" t="s">
        <v>752</v>
      </c>
      <c r="B63" s="20">
        <v>9931</v>
      </c>
      <c r="C63" s="20">
        <v>298</v>
      </c>
      <c r="D63" s="21">
        <v>9633</v>
      </c>
    </row>
    <row r="64" spans="1:4" ht="12.75" customHeight="1" x14ac:dyDescent="0.2">
      <c r="A64" s="26" t="s">
        <v>753</v>
      </c>
      <c r="B64" s="20">
        <v>3809</v>
      </c>
      <c r="C64" s="20">
        <v>99</v>
      </c>
      <c r="D64" s="21">
        <v>3710</v>
      </c>
    </row>
    <row r="65" spans="1:4" ht="12.75" customHeight="1" x14ac:dyDescent="0.2">
      <c r="A65" s="26" t="s">
        <v>754</v>
      </c>
      <c r="B65" s="20">
        <v>7508</v>
      </c>
      <c r="C65" s="20">
        <v>182</v>
      </c>
      <c r="D65" s="21">
        <v>7326</v>
      </c>
    </row>
    <row r="66" spans="1:4" ht="12.75" customHeight="1" x14ac:dyDescent="0.2">
      <c r="A66" s="26" t="s">
        <v>755</v>
      </c>
      <c r="B66" s="20">
        <v>6105</v>
      </c>
      <c r="C66" s="20">
        <v>140</v>
      </c>
      <c r="D66" s="21">
        <v>5965</v>
      </c>
    </row>
    <row r="67" spans="1:4" ht="12.75" customHeight="1" x14ac:dyDescent="0.2">
      <c r="A67" s="26" t="s">
        <v>763</v>
      </c>
      <c r="B67" s="20">
        <v>6987</v>
      </c>
      <c r="C67" s="20">
        <v>133</v>
      </c>
      <c r="D67" s="21">
        <v>6854</v>
      </c>
    </row>
    <row r="68" spans="1:4" ht="12.75" customHeight="1" x14ac:dyDescent="0.2">
      <c r="A68" s="26" t="s">
        <v>764</v>
      </c>
      <c r="B68" s="20">
        <v>6282</v>
      </c>
      <c r="C68" s="20">
        <v>121</v>
      </c>
      <c r="D68" s="21">
        <v>6161</v>
      </c>
    </row>
    <row r="69" spans="1:4" ht="12.75" customHeight="1" x14ac:dyDescent="0.2">
      <c r="A69" s="26" t="s">
        <v>765</v>
      </c>
      <c r="B69" s="20">
        <v>474</v>
      </c>
      <c r="C69" s="20">
        <v>3</v>
      </c>
      <c r="D69" s="21">
        <v>471</v>
      </c>
    </row>
    <row r="70" spans="1:4" ht="12.75" customHeight="1" x14ac:dyDescent="0.2">
      <c r="A70" s="26" t="s">
        <v>766</v>
      </c>
      <c r="B70" s="20">
        <v>459</v>
      </c>
      <c r="C70" s="20">
        <v>9</v>
      </c>
      <c r="D70" s="21">
        <v>450</v>
      </c>
    </row>
    <row r="71" spans="1:4" ht="12.75" customHeight="1" x14ac:dyDescent="0.2">
      <c r="A71" s="27" t="s">
        <v>758</v>
      </c>
      <c r="B71" s="20">
        <v>322</v>
      </c>
      <c r="C71" s="20">
        <v>5</v>
      </c>
      <c r="D71" s="21">
        <v>317</v>
      </c>
    </row>
    <row r="72" spans="1:4" ht="12.75" customHeight="1" x14ac:dyDescent="0.2">
      <c r="A72" s="25" t="s">
        <v>60</v>
      </c>
      <c r="B72" s="18"/>
      <c r="C72" s="18"/>
      <c r="D72" s="19"/>
    </row>
    <row r="73" spans="1:4" ht="12.75" customHeight="1" x14ac:dyDescent="0.2">
      <c r="A73" s="26" t="s">
        <v>10</v>
      </c>
      <c r="B73" s="20">
        <v>420316</v>
      </c>
      <c r="C73" s="20">
        <v>3943</v>
      </c>
      <c r="D73" s="21">
        <v>416373</v>
      </c>
    </row>
    <row r="74" spans="1:4" ht="12.75" customHeight="1" x14ac:dyDescent="0.2">
      <c r="A74" s="26" t="s">
        <v>761</v>
      </c>
      <c r="B74" s="20">
        <v>9676</v>
      </c>
      <c r="C74" s="20">
        <v>81</v>
      </c>
      <c r="D74" s="21">
        <v>9595</v>
      </c>
    </row>
    <row r="75" spans="1:4" ht="12.75" customHeight="1" x14ac:dyDescent="0.2">
      <c r="A75" s="26" t="s">
        <v>762</v>
      </c>
      <c r="B75" s="20">
        <v>42958</v>
      </c>
      <c r="C75" s="20">
        <v>476</v>
      </c>
      <c r="D75" s="21">
        <v>42482</v>
      </c>
    </row>
    <row r="76" spans="1:4" ht="12.75" customHeight="1" x14ac:dyDescent="0.2">
      <c r="A76" s="26" t="s">
        <v>752</v>
      </c>
      <c r="B76" s="20">
        <v>95765</v>
      </c>
      <c r="C76" s="20">
        <v>1321</v>
      </c>
      <c r="D76" s="21">
        <v>94444</v>
      </c>
    </row>
    <row r="77" spans="1:4" ht="12.75" customHeight="1" x14ac:dyDescent="0.2">
      <c r="A77" s="26" t="s">
        <v>753</v>
      </c>
      <c r="B77" s="20">
        <v>41252</v>
      </c>
      <c r="C77" s="20">
        <v>373</v>
      </c>
      <c r="D77" s="21">
        <v>40879</v>
      </c>
    </row>
    <row r="78" spans="1:4" ht="12.75" customHeight="1" x14ac:dyDescent="0.2">
      <c r="A78" s="26" t="s">
        <v>754</v>
      </c>
      <c r="B78" s="20">
        <v>51708</v>
      </c>
      <c r="C78" s="20">
        <v>400</v>
      </c>
      <c r="D78" s="21">
        <v>51308</v>
      </c>
    </row>
    <row r="79" spans="1:4" ht="12.75" customHeight="1" x14ac:dyDescent="0.2">
      <c r="A79" s="26" t="s">
        <v>755</v>
      </c>
      <c r="B79" s="20">
        <v>42081</v>
      </c>
      <c r="C79" s="20">
        <v>330</v>
      </c>
      <c r="D79" s="21">
        <v>41751</v>
      </c>
    </row>
    <row r="80" spans="1:4" ht="12.75" customHeight="1" x14ac:dyDescent="0.2">
      <c r="A80" s="26" t="s">
        <v>763</v>
      </c>
      <c r="B80" s="20">
        <v>55470</v>
      </c>
      <c r="C80" s="20">
        <v>405</v>
      </c>
      <c r="D80" s="21">
        <v>55065</v>
      </c>
    </row>
    <row r="81" spans="1:4" ht="12.75" customHeight="1" x14ac:dyDescent="0.2">
      <c r="A81" s="26" t="s">
        <v>764</v>
      </c>
      <c r="B81" s="20">
        <v>52103</v>
      </c>
      <c r="C81" s="20">
        <v>377</v>
      </c>
      <c r="D81" s="21">
        <v>51726</v>
      </c>
    </row>
    <row r="82" spans="1:4" ht="12.75" customHeight="1" x14ac:dyDescent="0.2">
      <c r="A82" s="26" t="s">
        <v>765</v>
      </c>
      <c r="B82" s="20">
        <v>9813</v>
      </c>
      <c r="C82" s="20">
        <v>37</v>
      </c>
      <c r="D82" s="21">
        <v>9776</v>
      </c>
    </row>
    <row r="83" spans="1:4" ht="12.75" customHeight="1" x14ac:dyDescent="0.2">
      <c r="A83" s="26" t="s">
        <v>766</v>
      </c>
      <c r="B83" s="20">
        <v>6117</v>
      </c>
      <c r="C83" s="20">
        <v>31</v>
      </c>
      <c r="D83" s="21">
        <v>6086</v>
      </c>
    </row>
    <row r="84" spans="1:4" ht="12.75" customHeight="1" x14ac:dyDescent="0.2">
      <c r="A84" s="27" t="s">
        <v>758</v>
      </c>
      <c r="B84" s="20">
        <v>13373</v>
      </c>
      <c r="C84" s="20">
        <v>112</v>
      </c>
      <c r="D84" s="21">
        <v>13261</v>
      </c>
    </row>
    <row r="85" spans="1:4" ht="12.75" customHeight="1" x14ac:dyDescent="0.2">
      <c r="A85" s="25" t="s">
        <v>61</v>
      </c>
      <c r="B85" s="18"/>
      <c r="C85" s="18"/>
      <c r="D85" s="19"/>
    </row>
    <row r="86" spans="1:4" ht="12.75" customHeight="1" x14ac:dyDescent="0.2">
      <c r="A86" s="26" t="s">
        <v>10</v>
      </c>
      <c r="B86" s="20">
        <v>4650571</v>
      </c>
      <c r="C86" s="20">
        <v>6193</v>
      </c>
      <c r="D86" s="21">
        <v>4644378</v>
      </c>
    </row>
    <row r="87" spans="1:4" ht="12.75" customHeight="1" x14ac:dyDescent="0.2">
      <c r="A87" s="26" t="s">
        <v>761</v>
      </c>
      <c r="B87" s="20">
        <v>115469</v>
      </c>
      <c r="C87" s="20">
        <v>193</v>
      </c>
      <c r="D87" s="21">
        <v>115276</v>
      </c>
    </row>
    <row r="88" spans="1:4" ht="12.75" customHeight="1" x14ac:dyDescent="0.2">
      <c r="A88" s="26" t="s">
        <v>762</v>
      </c>
      <c r="B88" s="20">
        <v>429668</v>
      </c>
      <c r="C88" s="20">
        <v>933</v>
      </c>
      <c r="D88" s="21">
        <v>428735</v>
      </c>
    </row>
    <row r="89" spans="1:4" ht="12.75" customHeight="1" x14ac:dyDescent="0.2">
      <c r="A89" s="26" t="s">
        <v>752</v>
      </c>
      <c r="B89" s="20">
        <v>1022033</v>
      </c>
      <c r="C89" s="20">
        <v>2100</v>
      </c>
      <c r="D89" s="21">
        <v>1019933</v>
      </c>
    </row>
    <row r="90" spans="1:4" ht="12.75" customHeight="1" x14ac:dyDescent="0.2">
      <c r="A90" s="26" t="s">
        <v>753</v>
      </c>
      <c r="B90" s="20">
        <v>513744</v>
      </c>
      <c r="C90" s="20">
        <v>619</v>
      </c>
      <c r="D90" s="21">
        <v>513125</v>
      </c>
    </row>
    <row r="91" spans="1:4" ht="12.75" customHeight="1" x14ac:dyDescent="0.2">
      <c r="A91" s="26" t="s">
        <v>754</v>
      </c>
      <c r="B91" s="20">
        <v>450634</v>
      </c>
      <c r="C91" s="20">
        <v>517</v>
      </c>
      <c r="D91" s="21">
        <v>450117</v>
      </c>
    </row>
    <row r="92" spans="1:4" ht="12.75" customHeight="1" x14ac:dyDescent="0.2">
      <c r="A92" s="26" t="s">
        <v>755</v>
      </c>
      <c r="B92" s="20">
        <v>486169</v>
      </c>
      <c r="C92" s="20">
        <v>466</v>
      </c>
      <c r="D92" s="21">
        <v>485703</v>
      </c>
    </row>
    <row r="93" spans="1:4" ht="12.75" customHeight="1" x14ac:dyDescent="0.2">
      <c r="A93" s="26" t="s">
        <v>763</v>
      </c>
      <c r="B93" s="20">
        <v>662871</v>
      </c>
      <c r="C93" s="20">
        <v>508</v>
      </c>
      <c r="D93" s="21">
        <v>662363</v>
      </c>
    </row>
    <row r="94" spans="1:4" ht="12.75" customHeight="1" x14ac:dyDescent="0.2">
      <c r="A94" s="26" t="s">
        <v>764</v>
      </c>
      <c r="B94" s="20">
        <v>677275</v>
      </c>
      <c r="C94" s="20">
        <v>476</v>
      </c>
      <c r="D94" s="21">
        <v>676799</v>
      </c>
    </row>
    <row r="95" spans="1:4" ht="12.75" customHeight="1" x14ac:dyDescent="0.2">
      <c r="A95" s="26" t="s">
        <v>765</v>
      </c>
      <c r="B95" s="20">
        <v>99593</v>
      </c>
      <c r="C95" s="20">
        <v>56</v>
      </c>
      <c r="D95" s="21">
        <v>99537</v>
      </c>
    </row>
    <row r="96" spans="1:4" ht="12.75" customHeight="1" x14ac:dyDescent="0.2">
      <c r="A96" s="26" t="s">
        <v>766</v>
      </c>
      <c r="B96" s="20">
        <v>77534</v>
      </c>
      <c r="C96" s="20">
        <v>62</v>
      </c>
      <c r="D96" s="21">
        <v>77472</v>
      </c>
    </row>
    <row r="97" spans="1:4" ht="12.75" customHeight="1" x14ac:dyDescent="0.2">
      <c r="A97" s="27" t="s">
        <v>758</v>
      </c>
      <c r="B97" s="20">
        <v>115581</v>
      </c>
      <c r="C97" s="20">
        <v>263</v>
      </c>
      <c r="D97" s="21">
        <v>115318</v>
      </c>
    </row>
    <row r="98" spans="1:4" ht="12.75" customHeight="1" x14ac:dyDescent="0.2">
      <c r="A98" s="25" t="s">
        <v>62</v>
      </c>
      <c r="B98" s="18"/>
      <c r="C98" s="18"/>
      <c r="D98" s="19"/>
    </row>
    <row r="99" spans="1:4" ht="12.75" customHeight="1" x14ac:dyDescent="0.2">
      <c r="A99" s="26" t="s">
        <v>10</v>
      </c>
      <c r="B99" s="20">
        <v>25317</v>
      </c>
      <c r="C99" s="20">
        <v>3</v>
      </c>
      <c r="D99" s="21">
        <v>25314</v>
      </c>
    </row>
    <row r="100" spans="1:4" ht="12.75" customHeight="1" x14ac:dyDescent="0.2">
      <c r="A100" s="26" t="s">
        <v>761</v>
      </c>
      <c r="B100" s="20">
        <v>801</v>
      </c>
      <c r="C100" s="20">
        <v>0</v>
      </c>
      <c r="D100" s="21">
        <v>801</v>
      </c>
    </row>
    <row r="101" spans="1:4" ht="12.75" customHeight="1" x14ac:dyDescent="0.2">
      <c r="A101" s="26" t="s">
        <v>762</v>
      </c>
      <c r="B101" s="20">
        <v>2494</v>
      </c>
      <c r="C101" s="20">
        <v>0</v>
      </c>
      <c r="D101" s="21">
        <v>2494</v>
      </c>
    </row>
    <row r="102" spans="1:4" ht="12.75" customHeight="1" x14ac:dyDescent="0.2">
      <c r="A102" s="26" t="s">
        <v>752</v>
      </c>
      <c r="B102" s="20">
        <v>5478</v>
      </c>
      <c r="C102" s="20">
        <v>0</v>
      </c>
      <c r="D102" s="21">
        <v>5478</v>
      </c>
    </row>
    <row r="103" spans="1:4" ht="12.75" customHeight="1" x14ac:dyDescent="0.2">
      <c r="A103" s="26" t="s">
        <v>753</v>
      </c>
      <c r="B103" s="20">
        <v>1677</v>
      </c>
      <c r="C103" s="20">
        <v>0</v>
      </c>
      <c r="D103" s="21">
        <v>1677</v>
      </c>
    </row>
    <row r="104" spans="1:4" ht="12.75" customHeight="1" x14ac:dyDescent="0.2">
      <c r="A104" s="26" t="s">
        <v>754</v>
      </c>
      <c r="B104" s="20">
        <v>6416</v>
      </c>
      <c r="C104" s="20">
        <v>1</v>
      </c>
      <c r="D104" s="21">
        <v>6415</v>
      </c>
    </row>
    <row r="105" spans="1:4" x14ac:dyDescent="0.2">
      <c r="A105" s="26" t="s">
        <v>755</v>
      </c>
      <c r="B105" s="20">
        <v>2324</v>
      </c>
      <c r="C105" s="20">
        <v>2</v>
      </c>
      <c r="D105" s="21">
        <v>2322</v>
      </c>
    </row>
    <row r="106" spans="1:4" x14ac:dyDescent="0.2">
      <c r="A106" s="26" t="s">
        <v>763</v>
      </c>
      <c r="B106" s="20">
        <v>3154</v>
      </c>
      <c r="C106" s="20">
        <v>0</v>
      </c>
      <c r="D106" s="21">
        <v>3154</v>
      </c>
    </row>
    <row r="107" spans="1:4" x14ac:dyDescent="0.2">
      <c r="A107" s="26" t="s">
        <v>764</v>
      </c>
      <c r="B107" s="20">
        <v>2401</v>
      </c>
      <c r="C107" s="20">
        <v>0</v>
      </c>
      <c r="D107" s="21">
        <v>2401</v>
      </c>
    </row>
    <row r="108" spans="1:4" x14ac:dyDescent="0.2">
      <c r="A108" s="26" t="s">
        <v>765</v>
      </c>
      <c r="B108" s="20">
        <v>247</v>
      </c>
      <c r="C108" s="20">
        <v>0</v>
      </c>
      <c r="D108" s="21">
        <v>247</v>
      </c>
    </row>
    <row r="109" spans="1:4" x14ac:dyDescent="0.2">
      <c r="A109" s="26" t="s">
        <v>766</v>
      </c>
      <c r="B109" s="20">
        <v>209</v>
      </c>
      <c r="C109" s="20">
        <v>0</v>
      </c>
      <c r="D109" s="21">
        <v>209</v>
      </c>
    </row>
    <row r="110" spans="1:4" x14ac:dyDescent="0.2">
      <c r="A110" s="27" t="s">
        <v>758</v>
      </c>
      <c r="B110" s="23">
        <v>116</v>
      </c>
      <c r="C110" s="23">
        <v>0</v>
      </c>
      <c r="D110" s="24">
        <v>116</v>
      </c>
    </row>
    <row r="111" spans="1:4" x14ac:dyDescent="0.2">
      <c r="A111" s="14" t="s">
        <v>637</v>
      </c>
    </row>
    <row r="112" spans="1:4" x14ac:dyDescent="0.2">
      <c r="A112" s="14" t="s">
        <v>522</v>
      </c>
    </row>
    <row r="113" spans="1:1" x14ac:dyDescent="0.2">
      <c r="A113" s="14" t="s">
        <v>46</v>
      </c>
    </row>
    <row r="114" spans="1:1" x14ac:dyDescent="0.2">
      <c r="A114" s="14" t="s">
        <v>47</v>
      </c>
    </row>
    <row r="115" spans="1:1" x14ac:dyDescent="0.2">
      <c r="A115" s="14" t="s">
        <v>48</v>
      </c>
    </row>
    <row r="116" spans="1:1" x14ac:dyDescent="0.2">
      <c r="A116" s="1"/>
    </row>
    <row r="118" spans="1:1" x14ac:dyDescent="0.2">
      <c r="A118" s="1"/>
    </row>
    <row r="119" spans="1:1" x14ac:dyDescent="0.2">
      <c r="A119" s="1"/>
    </row>
    <row r="120" spans="1:1" x14ac:dyDescent="0.2">
      <c r="A120" s="1"/>
    </row>
    <row r="121" spans="1:1" x14ac:dyDescent="0.2">
      <c r="A121" s="1"/>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9"/>
  <sheetViews>
    <sheetView workbookViewId="0"/>
  </sheetViews>
  <sheetFormatPr defaultColWidth="9.140625" defaultRowHeight="12.75" x14ac:dyDescent="0.2"/>
  <cols>
    <col min="1" max="1" width="49.5703125" style="2" customWidth="1"/>
    <col min="2" max="4" width="10.7109375" style="2" customWidth="1"/>
    <col min="5" max="16384" width="9.140625" style="2"/>
  </cols>
  <sheetData>
    <row r="1" spans="1:4" ht="15.75" x14ac:dyDescent="0.25">
      <c r="A1" s="13" t="s">
        <v>0</v>
      </c>
    </row>
    <row r="2" spans="1:4" ht="15.75" x14ac:dyDescent="0.25">
      <c r="A2" s="13" t="s">
        <v>743</v>
      </c>
    </row>
    <row r="3" spans="1:4" ht="15.75" x14ac:dyDescent="0.25">
      <c r="A3" s="13" t="s">
        <v>164</v>
      </c>
    </row>
    <row r="4" spans="1:4" ht="15.75" x14ac:dyDescent="0.25">
      <c r="A4" s="13" t="s">
        <v>9</v>
      </c>
    </row>
    <row r="6" spans="1:4" ht="38.25" x14ac:dyDescent="0.2">
      <c r="A6" s="85"/>
      <c r="B6" s="108" t="s">
        <v>2</v>
      </c>
      <c r="C6" s="86" t="s">
        <v>517</v>
      </c>
      <c r="D6" s="87" t="s">
        <v>518</v>
      </c>
    </row>
    <row r="7" spans="1:4" x14ac:dyDescent="0.2">
      <c r="A7" s="56" t="s">
        <v>164</v>
      </c>
      <c r="B7" s="54"/>
      <c r="C7" s="54"/>
      <c r="D7" s="55"/>
    </row>
    <row r="8" spans="1:4" x14ac:dyDescent="0.2">
      <c r="A8" s="59" t="s">
        <v>2</v>
      </c>
      <c r="B8" s="57">
        <v>5196386</v>
      </c>
      <c r="C8" s="57">
        <v>25032</v>
      </c>
      <c r="D8" s="58">
        <v>5171354</v>
      </c>
    </row>
    <row r="9" spans="1:4" x14ac:dyDescent="0.2">
      <c r="A9" s="118" t="s">
        <v>94</v>
      </c>
      <c r="B9" s="57">
        <v>177008</v>
      </c>
      <c r="C9" s="57">
        <v>565</v>
      </c>
      <c r="D9" s="58">
        <v>176443</v>
      </c>
    </row>
    <row r="10" spans="1:4" x14ac:dyDescent="0.2">
      <c r="A10" s="118" t="s">
        <v>96</v>
      </c>
      <c r="B10" s="57">
        <v>115578</v>
      </c>
      <c r="C10" s="57">
        <v>620</v>
      </c>
      <c r="D10" s="58">
        <v>114958</v>
      </c>
    </row>
    <row r="11" spans="1:4" x14ac:dyDescent="0.2">
      <c r="A11" s="118" t="s">
        <v>97</v>
      </c>
      <c r="B11" s="57">
        <v>380885</v>
      </c>
      <c r="C11" s="57">
        <v>2402</v>
      </c>
      <c r="D11" s="58">
        <v>378483</v>
      </c>
    </row>
    <row r="12" spans="1:4" x14ac:dyDescent="0.2">
      <c r="A12" s="118" t="s">
        <v>98</v>
      </c>
      <c r="B12" s="57">
        <v>363627</v>
      </c>
      <c r="C12" s="57">
        <v>1515</v>
      </c>
      <c r="D12" s="58">
        <v>362112</v>
      </c>
    </row>
    <row r="13" spans="1:4" x14ac:dyDescent="0.2">
      <c r="A13" s="118" t="s">
        <v>80</v>
      </c>
      <c r="B13" s="57">
        <v>471643</v>
      </c>
      <c r="C13" s="57">
        <v>1366</v>
      </c>
      <c r="D13" s="58">
        <v>470277</v>
      </c>
    </row>
    <row r="14" spans="1:4" x14ac:dyDescent="0.2">
      <c r="A14" s="118" t="s">
        <v>81</v>
      </c>
      <c r="B14" s="57">
        <v>657543</v>
      </c>
      <c r="C14" s="57">
        <v>1982</v>
      </c>
      <c r="D14" s="58">
        <v>655561</v>
      </c>
    </row>
    <row r="15" spans="1:4" x14ac:dyDescent="0.2">
      <c r="A15" s="118" t="s">
        <v>523</v>
      </c>
      <c r="B15" s="57">
        <v>1138854</v>
      </c>
      <c r="C15" s="57">
        <v>4967</v>
      </c>
      <c r="D15" s="58">
        <v>1133887</v>
      </c>
    </row>
    <row r="16" spans="1:4" x14ac:dyDescent="0.2">
      <c r="A16" s="118" t="s">
        <v>524</v>
      </c>
      <c r="B16" s="57">
        <v>1037096</v>
      </c>
      <c r="C16" s="57">
        <v>5221</v>
      </c>
      <c r="D16" s="58">
        <v>1031875</v>
      </c>
    </row>
    <row r="17" spans="1:4" x14ac:dyDescent="0.2">
      <c r="A17" s="118" t="s">
        <v>525</v>
      </c>
      <c r="B17" s="57">
        <v>854152</v>
      </c>
      <c r="C17" s="57">
        <v>6394</v>
      </c>
      <c r="D17" s="58">
        <v>847758</v>
      </c>
    </row>
    <row r="18" spans="1:4" ht="12.75" customHeight="1" x14ac:dyDescent="0.2">
      <c r="A18" s="25" t="s">
        <v>759</v>
      </c>
      <c r="B18" s="18"/>
      <c r="C18" s="18"/>
      <c r="D18" s="19"/>
    </row>
    <row r="19" spans="1:4" ht="12.75" customHeight="1" x14ac:dyDescent="0.2">
      <c r="A19" s="26" t="s">
        <v>2</v>
      </c>
      <c r="B19" s="20">
        <v>127981</v>
      </c>
      <c r="C19" s="20">
        <v>502</v>
      </c>
      <c r="D19" s="21">
        <v>127479</v>
      </c>
    </row>
    <row r="20" spans="1:4" ht="12.75" customHeight="1" x14ac:dyDescent="0.2">
      <c r="A20" s="62" t="s">
        <v>94</v>
      </c>
      <c r="B20" s="20">
        <v>3550</v>
      </c>
      <c r="C20" s="20">
        <v>8</v>
      </c>
      <c r="D20" s="21">
        <v>3542</v>
      </c>
    </row>
    <row r="21" spans="1:4" ht="12.75" customHeight="1" x14ac:dyDescent="0.2">
      <c r="A21" s="62" t="s">
        <v>96</v>
      </c>
      <c r="B21" s="20">
        <v>2685</v>
      </c>
      <c r="C21" s="20">
        <v>11</v>
      </c>
      <c r="D21" s="21">
        <v>2674</v>
      </c>
    </row>
    <row r="22" spans="1:4" ht="12.75" customHeight="1" x14ac:dyDescent="0.2">
      <c r="A22" s="62" t="s">
        <v>97</v>
      </c>
      <c r="B22" s="20">
        <v>10647</v>
      </c>
      <c r="C22" s="20">
        <v>77</v>
      </c>
      <c r="D22" s="21">
        <v>10570</v>
      </c>
    </row>
    <row r="23" spans="1:4" ht="12.75" customHeight="1" x14ac:dyDescent="0.2">
      <c r="A23" s="62" t="s">
        <v>98</v>
      </c>
      <c r="B23" s="20">
        <v>10718</v>
      </c>
      <c r="C23" s="20">
        <v>37</v>
      </c>
      <c r="D23" s="21">
        <v>10681</v>
      </c>
    </row>
    <row r="24" spans="1:4" ht="12.75" customHeight="1" x14ac:dyDescent="0.2">
      <c r="A24" s="62" t="s">
        <v>80</v>
      </c>
      <c r="B24" s="20">
        <v>8129</v>
      </c>
      <c r="C24" s="20">
        <v>21</v>
      </c>
      <c r="D24" s="21">
        <v>8108</v>
      </c>
    </row>
    <row r="25" spans="1:4" ht="12.75" customHeight="1" x14ac:dyDescent="0.2">
      <c r="A25" s="62" t="s">
        <v>81</v>
      </c>
      <c r="B25" s="20">
        <v>9933</v>
      </c>
      <c r="C25" s="20">
        <v>26</v>
      </c>
      <c r="D25" s="21">
        <v>9907</v>
      </c>
    </row>
    <row r="26" spans="1:4" ht="12.75" customHeight="1" x14ac:dyDescent="0.2">
      <c r="A26" s="62" t="s">
        <v>523</v>
      </c>
      <c r="B26" s="20">
        <v>34731</v>
      </c>
      <c r="C26" s="20">
        <v>137</v>
      </c>
      <c r="D26" s="21">
        <v>34594</v>
      </c>
    </row>
    <row r="27" spans="1:4" ht="12.75" customHeight="1" x14ac:dyDescent="0.2">
      <c r="A27" s="62" t="s">
        <v>524</v>
      </c>
      <c r="B27" s="20">
        <v>29891</v>
      </c>
      <c r="C27" s="20">
        <v>115</v>
      </c>
      <c r="D27" s="21">
        <v>29776</v>
      </c>
    </row>
    <row r="28" spans="1:4" ht="12.75" customHeight="1" x14ac:dyDescent="0.2">
      <c r="A28" s="62" t="s">
        <v>525</v>
      </c>
      <c r="B28" s="20">
        <v>17697</v>
      </c>
      <c r="C28" s="20">
        <v>70</v>
      </c>
      <c r="D28" s="21">
        <v>17627</v>
      </c>
    </row>
    <row r="29" spans="1:4" ht="12.75" customHeight="1" x14ac:dyDescent="0.2">
      <c r="A29" s="25" t="s">
        <v>165</v>
      </c>
      <c r="B29" s="18"/>
      <c r="C29" s="18"/>
      <c r="D29" s="19"/>
    </row>
    <row r="30" spans="1:4" ht="12.75" customHeight="1" x14ac:dyDescent="0.2">
      <c r="A30" s="26" t="s">
        <v>2</v>
      </c>
      <c r="B30" s="20">
        <v>481618</v>
      </c>
      <c r="C30" s="20">
        <v>2177</v>
      </c>
      <c r="D30" s="21">
        <v>479441</v>
      </c>
    </row>
    <row r="31" spans="1:4" ht="12.75" customHeight="1" x14ac:dyDescent="0.2">
      <c r="A31" s="62" t="s">
        <v>94</v>
      </c>
      <c r="B31" s="20">
        <v>20150</v>
      </c>
      <c r="C31" s="20">
        <v>63</v>
      </c>
      <c r="D31" s="21">
        <v>20087</v>
      </c>
    </row>
    <row r="32" spans="1:4" ht="12.75" customHeight="1" x14ac:dyDescent="0.2">
      <c r="A32" s="62" t="s">
        <v>96</v>
      </c>
      <c r="B32" s="20">
        <v>13260</v>
      </c>
      <c r="C32" s="20">
        <v>71</v>
      </c>
      <c r="D32" s="21">
        <v>13189</v>
      </c>
    </row>
    <row r="33" spans="1:4" ht="12.75" customHeight="1" x14ac:dyDescent="0.2">
      <c r="A33" s="62" t="s">
        <v>97</v>
      </c>
      <c r="B33" s="20">
        <v>41109</v>
      </c>
      <c r="C33" s="20">
        <v>321</v>
      </c>
      <c r="D33" s="21">
        <v>40788</v>
      </c>
    </row>
    <row r="34" spans="1:4" ht="12.75" customHeight="1" x14ac:dyDescent="0.2">
      <c r="A34" s="62" t="s">
        <v>98</v>
      </c>
      <c r="B34" s="20">
        <v>33818</v>
      </c>
      <c r="C34" s="20">
        <v>172</v>
      </c>
      <c r="D34" s="21">
        <v>33646</v>
      </c>
    </row>
    <row r="35" spans="1:4" ht="12.75" customHeight="1" x14ac:dyDescent="0.2">
      <c r="A35" s="62" t="s">
        <v>80</v>
      </c>
      <c r="B35" s="20">
        <v>27384</v>
      </c>
      <c r="C35" s="20">
        <v>94</v>
      </c>
      <c r="D35" s="21">
        <v>27290</v>
      </c>
    </row>
    <row r="36" spans="1:4" ht="12.75" customHeight="1" x14ac:dyDescent="0.2">
      <c r="A36" s="62" t="s">
        <v>81</v>
      </c>
      <c r="B36" s="20">
        <v>74040</v>
      </c>
      <c r="C36" s="20">
        <v>201</v>
      </c>
      <c r="D36" s="21">
        <v>73839</v>
      </c>
    </row>
    <row r="37" spans="1:4" ht="12.75" customHeight="1" x14ac:dyDescent="0.2">
      <c r="A37" s="62" t="s">
        <v>523</v>
      </c>
      <c r="B37" s="20">
        <v>124288</v>
      </c>
      <c r="C37" s="20">
        <v>532</v>
      </c>
      <c r="D37" s="21">
        <v>123756</v>
      </c>
    </row>
    <row r="38" spans="1:4" ht="12.75" customHeight="1" x14ac:dyDescent="0.2">
      <c r="A38" s="62" t="s">
        <v>524</v>
      </c>
      <c r="B38" s="20">
        <v>93059</v>
      </c>
      <c r="C38" s="20">
        <v>412</v>
      </c>
      <c r="D38" s="21">
        <v>92647</v>
      </c>
    </row>
    <row r="39" spans="1:4" ht="12.75" customHeight="1" x14ac:dyDescent="0.2">
      <c r="A39" s="62" t="s">
        <v>525</v>
      </c>
      <c r="B39" s="20">
        <v>54510</v>
      </c>
      <c r="C39" s="20">
        <v>311</v>
      </c>
      <c r="D39" s="21">
        <v>54199</v>
      </c>
    </row>
    <row r="40" spans="1:4" ht="12.75" customHeight="1" x14ac:dyDescent="0.2">
      <c r="A40" s="25" t="s">
        <v>166</v>
      </c>
      <c r="B40" s="18"/>
      <c r="C40" s="18"/>
      <c r="D40" s="19"/>
    </row>
    <row r="41" spans="1:4" ht="12.75" customHeight="1" x14ac:dyDescent="0.2">
      <c r="A41" s="26" t="s">
        <v>2</v>
      </c>
      <c r="B41" s="20">
        <v>1145517</v>
      </c>
      <c r="C41" s="20">
        <v>6758</v>
      </c>
      <c r="D41" s="21">
        <v>1138759</v>
      </c>
    </row>
    <row r="42" spans="1:4" ht="12.75" customHeight="1" x14ac:dyDescent="0.2">
      <c r="A42" s="62" t="s">
        <v>94</v>
      </c>
      <c r="B42" s="20">
        <v>37960</v>
      </c>
      <c r="C42" s="20">
        <v>192</v>
      </c>
      <c r="D42" s="21">
        <v>37768</v>
      </c>
    </row>
    <row r="43" spans="1:4" ht="12.75" customHeight="1" x14ac:dyDescent="0.2">
      <c r="A43" s="62" t="s">
        <v>96</v>
      </c>
      <c r="B43" s="20">
        <v>25344</v>
      </c>
      <c r="C43" s="20">
        <v>186</v>
      </c>
      <c r="D43" s="21">
        <v>25158</v>
      </c>
    </row>
    <row r="44" spans="1:4" ht="12.75" customHeight="1" x14ac:dyDescent="0.2">
      <c r="A44" s="62" t="s">
        <v>97</v>
      </c>
      <c r="B44" s="20">
        <v>84718</v>
      </c>
      <c r="C44" s="20">
        <v>704</v>
      </c>
      <c r="D44" s="21">
        <v>84014</v>
      </c>
    </row>
    <row r="45" spans="1:4" ht="12.75" customHeight="1" x14ac:dyDescent="0.2">
      <c r="A45" s="62" t="s">
        <v>98</v>
      </c>
      <c r="B45" s="20">
        <v>82501</v>
      </c>
      <c r="C45" s="20">
        <v>450</v>
      </c>
      <c r="D45" s="21">
        <v>82051</v>
      </c>
    </row>
    <row r="46" spans="1:4" ht="12.75" customHeight="1" x14ac:dyDescent="0.2">
      <c r="A46" s="62" t="s">
        <v>80</v>
      </c>
      <c r="B46" s="20">
        <v>83754</v>
      </c>
      <c r="C46" s="20">
        <v>340</v>
      </c>
      <c r="D46" s="21">
        <v>83414</v>
      </c>
    </row>
    <row r="47" spans="1:4" ht="12.75" customHeight="1" x14ac:dyDescent="0.2">
      <c r="A47" s="62" t="s">
        <v>81</v>
      </c>
      <c r="B47" s="20">
        <v>157316</v>
      </c>
      <c r="C47" s="20">
        <v>661</v>
      </c>
      <c r="D47" s="21">
        <v>156655</v>
      </c>
    </row>
    <row r="48" spans="1:4" ht="12.75" customHeight="1" x14ac:dyDescent="0.2">
      <c r="A48" s="62" t="s">
        <v>523</v>
      </c>
      <c r="B48" s="20">
        <v>281276</v>
      </c>
      <c r="C48" s="20">
        <v>1494</v>
      </c>
      <c r="D48" s="21">
        <v>279782</v>
      </c>
    </row>
    <row r="49" spans="1:4" ht="12.75" customHeight="1" x14ac:dyDescent="0.2">
      <c r="A49" s="62" t="s">
        <v>524</v>
      </c>
      <c r="B49" s="20">
        <v>232589</v>
      </c>
      <c r="C49" s="20">
        <v>1346</v>
      </c>
      <c r="D49" s="21">
        <v>231243</v>
      </c>
    </row>
    <row r="50" spans="1:4" ht="12.75" customHeight="1" x14ac:dyDescent="0.2">
      <c r="A50" s="62" t="s">
        <v>525</v>
      </c>
      <c r="B50" s="20">
        <v>160059</v>
      </c>
      <c r="C50" s="20">
        <v>1385</v>
      </c>
      <c r="D50" s="21">
        <v>158674</v>
      </c>
    </row>
    <row r="51" spans="1:4" ht="12.75" customHeight="1" x14ac:dyDescent="0.2">
      <c r="A51" s="25" t="s">
        <v>167</v>
      </c>
      <c r="B51" s="18"/>
      <c r="C51" s="18"/>
      <c r="D51" s="19"/>
    </row>
    <row r="52" spans="1:4" ht="12.75" customHeight="1" x14ac:dyDescent="0.2">
      <c r="A52" s="26" t="s">
        <v>2</v>
      </c>
      <c r="B52" s="20">
        <v>564970</v>
      </c>
      <c r="C52" s="20">
        <v>2162</v>
      </c>
      <c r="D52" s="21">
        <v>562808</v>
      </c>
    </row>
    <row r="53" spans="1:4" ht="12.75" customHeight="1" x14ac:dyDescent="0.2">
      <c r="A53" s="62" t="s">
        <v>94</v>
      </c>
      <c r="B53" s="20">
        <v>18746</v>
      </c>
      <c r="C53" s="20">
        <v>43</v>
      </c>
      <c r="D53" s="21">
        <v>18703</v>
      </c>
    </row>
    <row r="54" spans="1:4" ht="12.75" customHeight="1" x14ac:dyDescent="0.2">
      <c r="A54" s="62" t="s">
        <v>96</v>
      </c>
      <c r="B54" s="20">
        <v>11627</v>
      </c>
      <c r="C54" s="20">
        <v>57</v>
      </c>
      <c r="D54" s="21">
        <v>11570</v>
      </c>
    </row>
    <row r="55" spans="1:4" ht="12.75" customHeight="1" x14ac:dyDescent="0.2">
      <c r="A55" s="62" t="s">
        <v>97</v>
      </c>
      <c r="B55" s="20">
        <v>37077</v>
      </c>
      <c r="C55" s="20">
        <v>196</v>
      </c>
      <c r="D55" s="21">
        <v>36881</v>
      </c>
    </row>
    <row r="56" spans="1:4" ht="12.75" customHeight="1" x14ac:dyDescent="0.2">
      <c r="A56" s="62" t="s">
        <v>98</v>
      </c>
      <c r="B56" s="20">
        <v>36085</v>
      </c>
      <c r="C56" s="20">
        <v>155</v>
      </c>
      <c r="D56" s="21">
        <v>35930</v>
      </c>
    </row>
    <row r="57" spans="1:4" ht="12.75" customHeight="1" x14ac:dyDescent="0.2">
      <c r="A57" s="62" t="s">
        <v>80</v>
      </c>
      <c r="B57" s="20">
        <v>47408</v>
      </c>
      <c r="C57" s="20">
        <v>100</v>
      </c>
      <c r="D57" s="21">
        <v>47308</v>
      </c>
    </row>
    <row r="58" spans="1:4" ht="12.75" customHeight="1" x14ac:dyDescent="0.2">
      <c r="A58" s="62" t="s">
        <v>81</v>
      </c>
      <c r="B58" s="20">
        <v>79308</v>
      </c>
      <c r="C58" s="20">
        <v>196</v>
      </c>
      <c r="D58" s="21">
        <v>79112</v>
      </c>
    </row>
    <row r="59" spans="1:4" ht="12.75" customHeight="1" x14ac:dyDescent="0.2">
      <c r="A59" s="62" t="s">
        <v>523</v>
      </c>
      <c r="B59" s="20">
        <v>116950</v>
      </c>
      <c r="C59" s="20">
        <v>399</v>
      </c>
      <c r="D59" s="21">
        <v>116551</v>
      </c>
    </row>
    <row r="60" spans="1:4" ht="12.75" customHeight="1" x14ac:dyDescent="0.2">
      <c r="A60" s="62" t="s">
        <v>524</v>
      </c>
      <c r="B60" s="20">
        <v>111199</v>
      </c>
      <c r="C60" s="20">
        <v>476</v>
      </c>
      <c r="D60" s="21">
        <v>110723</v>
      </c>
    </row>
    <row r="61" spans="1:4" ht="12.75" customHeight="1" x14ac:dyDescent="0.2">
      <c r="A61" s="62" t="s">
        <v>525</v>
      </c>
      <c r="B61" s="20">
        <v>106570</v>
      </c>
      <c r="C61" s="20">
        <v>540</v>
      </c>
      <c r="D61" s="21">
        <v>106030</v>
      </c>
    </row>
    <row r="62" spans="1:4" ht="12.75" customHeight="1" x14ac:dyDescent="0.2">
      <c r="A62" s="25" t="s">
        <v>168</v>
      </c>
      <c r="B62" s="18"/>
      <c r="C62" s="18"/>
      <c r="D62" s="19"/>
    </row>
    <row r="63" spans="1:4" ht="12.75" customHeight="1" x14ac:dyDescent="0.2">
      <c r="A63" s="26" t="s">
        <v>2</v>
      </c>
      <c r="B63" s="20">
        <v>526729</v>
      </c>
      <c r="C63" s="20">
        <v>3613</v>
      </c>
      <c r="D63" s="21">
        <v>523116</v>
      </c>
    </row>
    <row r="64" spans="1:4" ht="12.75" customHeight="1" x14ac:dyDescent="0.2">
      <c r="A64" s="62" t="s">
        <v>94</v>
      </c>
      <c r="B64" s="20">
        <v>15097</v>
      </c>
      <c r="C64" s="20">
        <v>66</v>
      </c>
      <c r="D64" s="21">
        <v>15031</v>
      </c>
    </row>
    <row r="65" spans="1:4" ht="12.75" customHeight="1" x14ac:dyDescent="0.2">
      <c r="A65" s="62" t="s">
        <v>96</v>
      </c>
      <c r="B65" s="20">
        <v>11080</v>
      </c>
      <c r="C65" s="20">
        <v>111</v>
      </c>
      <c r="D65" s="21">
        <v>10969</v>
      </c>
    </row>
    <row r="66" spans="1:4" ht="12.75" customHeight="1" x14ac:dyDescent="0.2">
      <c r="A66" s="62" t="s">
        <v>97</v>
      </c>
      <c r="B66" s="20">
        <v>40884</v>
      </c>
      <c r="C66" s="20">
        <v>375</v>
      </c>
      <c r="D66" s="21">
        <v>40509</v>
      </c>
    </row>
    <row r="67" spans="1:4" ht="12.75" customHeight="1" x14ac:dyDescent="0.2">
      <c r="A67" s="62" t="s">
        <v>98</v>
      </c>
      <c r="B67" s="20">
        <v>41472</v>
      </c>
      <c r="C67" s="20">
        <v>214</v>
      </c>
      <c r="D67" s="21">
        <v>41258</v>
      </c>
    </row>
    <row r="68" spans="1:4" ht="12.75" customHeight="1" x14ac:dyDescent="0.2">
      <c r="A68" s="62" t="s">
        <v>80</v>
      </c>
      <c r="B68" s="20">
        <v>37553</v>
      </c>
      <c r="C68" s="20">
        <v>135</v>
      </c>
      <c r="D68" s="21">
        <v>37418</v>
      </c>
    </row>
    <row r="69" spans="1:4" ht="12.75" customHeight="1" x14ac:dyDescent="0.2">
      <c r="A69" s="62" t="s">
        <v>81</v>
      </c>
      <c r="B69" s="20">
        <v>49406</v>
      </c>
      <c r="C69" s="20">
        <v>236</v>
      </c>
      <c r="D69" s="21">
        <v>49170</v>
      </c>
    </row>
    <row r="70" spans="1:4" ht="12.75" customHeight="1" x14ac:dyDescent="0.2">
      <c r="A70" s="62" t="s">
        <v>523</v>
      </c>
      <c r="B70" s="20">
        <v>121291</v>
      </c>
      <c r="C70" s="20">
        <v>701</v>
      </c>
      <c r="D70" s="21">
        <v>120590</v>
      </c>
    </row>
    <row r="71" spans="1:4" ht="12.75" customHeight="1" x14ac:dyDescent="0.2">
      <c r="A71" s="62" t="s">
        <v>524</v>
      </c>
      <c r="B71" s="20">
        <v>122905</v>
      </c>
      <c r="C71" s="20">
        <v>822</v>
      </c>
      <c r="D71" s="21">
        <v>122083</v>
      </c>
    </row>
    <row r="72" spans="1:4" ht="12.75" customHeight="1" x14ac:dyDescent="0.2">
      <c r="A72" s="62" t="s">
        <v>525</v>
      </c>
      <c r="B72" s="20">
        <v>87041</v>
      </c>
      <c r="C72" s="20">
        <v>953</v>
      </c>
      <c r="D72" s="21">
        <v>86088</v>
      </c>
    </row>
    <row r="73" spans="1:4" ht="12.75" customHeight="1" x14ac:dyDescent="0.2">
      <c r="A73" s="25" t="s">
        <v>169</v>
      </c>
      <c r="B73" s="18"/>
      <c r="C73" s="18"/>
      <c r="D73" s="19"/>
    </row>
    <row r="74" spans="1:4" ht="12.75" customHeight="1" x14ac:dyDescent="0.2">
      <c r="A74" s="26" t="s">
        <v>2</v>
      </c>
      <c r="B74" s="20">
        <v>542524</v>
      </c>
      <c r="C74" s="20">
        <v>2459</v>
      </c>
      <c r="D74" s="21">
        <v>540065</v>
      </c>
    </row>
    <row r="75" spans="1:4" ht="12.75" customHeight="1" x14ac:dyDescent="0.2">
      <c r="A75" s="62" t="s">
        <v>94</v>
      </c>
      <c r="B75" s="20">
        <v>18922</v>
      </c>
      <c r="C75" s="20">
        <v>65</v>
      </c>
      <c r="D75" s="21">
        <v>18857</v>
      </c>
    </row>
    <row r="76" spans="1:4" ht="12.75" customHeight="1" x14ac:dyDescent="0.2">
      <c r="A76" s="62" t="s">
        <v>96</v>
      </c>
      <c r="B76" s="20">
        <v>11720</v>
      </c>
      <c r="C76" s="20">
        <v>67</v>
      </c>
      <c r="D76" s="21">
        <v>11653</v>
      </c>
    </row>
    <row r="77" spans="1:4" ht="12.75" customHeight="1" x14ac:dyDescent="0.2">
      <c r="A77" s="62" t="s">
        <v>97</v>
      </c>
      <c r="B77" s="20">
        <v>36760</v>
      </c>
      <c r="C77" s="20">
        <v>249</v>
      </c>
      <c r="D77" s="21">
        <v>36511</v>
      </c>
    </row>
    <row r="78" spans="1:4" ht="12.75" customHeight="1" x14ac:dyDescent="0.2">
      <c r="A78" s="62" t="s">
        <v>98</v>
      </c>
      <c r="B78" s="20">
        <v>35114</v>
      </c>
      <c r="C78" s="20">
        <v>143</v>
      </c>
      <c r="D78" s="21">
        <v>34971</v>
      </c>
    </row>
    <row r="79" spans="1:4" ht="12.75" customHeight="1" x14ac:dyDescent="0.2">
      <c r="A79" s="62" t="s">
        <v>80</v>
      </c>
      <c r="B79" s="20">
        <v>46319</v>
      </c>
      <c r="C79" s="20">
        <v>111</v>
      </c>
      <c r="D79" s="21">
        <v>46208</v>
      </c>
    </row>
    <row r="80" spans="1:4" ht="12.75" customHeight="1" x14ac:dyDescent="0.2">
      <c r="A80" s="62" t="s">
        <v>81</v>
      </c>
      <c r="B80" s="20">
        <v>71975</v>
      </c>
      <c r="C80" s="20">
        <v>217</v>
      </c>
      <c r="D80" s="21">
        <v>71758</v>
      </c>
    </row>
    <row r="81" spans="1:4" ht="12.75" customHeight="1" x14ac:dyDescent="0.2">
      <c r="A81" s="62" t="s">
        <v>523</v>
      </c>
      <c r="B81" s="20">
        <v>118415</v>
      </c>
      <c r="C81" s="20">
        <v>531</v>
      </c>
      <c r="D81" s="21">
        <v>117884</v>
      </c>
    </row>
    <row r="82" spans="1:4" ht="12.75" customHeight="1" x14ac:dyDescent="0.2">
      <c r="A82" s="62" t="s">
        <v>524</v>
      </c>
      <c r="B82" s="20">
        <v>106261</v>
      </c>
      <c r="C82" s="20">
        <v>488</v>
      </c>
      <c r="D82" s="21">
        <v>105773</v>
      </c>
    </row>
    <row r="83" spans="1:4" ht="12.75" customHeight="1" x14ac:dyDescent="0.2">
      <c r="A83" s="62" t="s">
        <v>525</v>
      </c>
      <c r="B83" s="20">
        <v>97038</v>
      </c>
      <c r="C83" s="20">
        <v>588</v>
      </c>
      <c r="D83" s="21">
        <v>96450</v>
      </c>
    </row>
    <row r="84" spans="1:4" ht="12.75" customHeight="1" x14ac:dyDescent="0.2">
      <c r="A84" s="25" t="s">
        <v>541</v>
      </c>
      <c r="B84" s="18"/>
      <c r="C84" s="18"/>
      <c r="D84" s="19"/>
    </row>
    <row r="85" spans="1:4" ht="12.75" customHeight="1" x14ac:dyDescent="0.2">
      <c r="A85" s="26" t="s">
        <v>2</v>
      </c>
      <c r="B85" s="20">
        <v>736243</v>
      </c>
      <c r="C85" s="20">
        <v>3074</v>
      </c>
      <c r="D85" s="21">
        <v>733169</v>
      </c>
    </row>
    <row r="86" spans="1:4" ht="12.75" customHeight="1" x14ac:dyDescent="0.2">
      <c r="A86" s="62" t="s">
        <v>94</v>
      </c>
      <c r="B86" s="20">
        <v>25973</v>
      </c>
      <c r="C86" s="20">
        <v>58</v>
      </c>
      <c r="D86" s="21">
        <v>25915</v>
      </c>
    </row>
    <row r="87" spans="1:4" ht="12.75" customHeight="1" x14ac:dyDescent="0.2">
      <c r="A87" s="62" t="s">
        <v>96</v>
      </c>
      <c r="B87" s="20">
        <v>16397</v>
      </c>
      <c r="C87" s="20">
        <v>41</v>
      </c>
      <c r="D87" s="21">
        <v>16356</v>
      </c>
    </row>
    <row r="88" spans="1:4" ht="12.75" customHeight="1" x14ac:dyDescent="0.2">
      <c r="A88" s="62" t="s">
        <v>97</v>
      </c>
      <c r="B88" s="20">
        <v>52710</v>
      </c>
      <c r="C88" s="20">
        <v>206</v>
      </c>
      <c r="D88" s="21">
        <v>52504</v>
      </c>
    </row>
    <row r="89" spans="1:4" ht="12.75" customHeight="1" x14ac:dyDescent="0.2">
      <c r="A89" s="62" t="s">
        <v>98</v>
      </c>
      <c r="B89" s="20">
        <v>52714</v>
      </c>
      <c r="C89" s="20">
        <v>162</v>
      </c>
      <c r="D89" s="21">
        <v>52552</v>
      </c>
    </row>
    <row r="90" spans="1:4" ht="12.75" customHeight="1" x14ac:dyDescent="0.2">
      <c r="A90" s="62" t="s">
        <v>80</v>
      </c>
      <c r="B90" s="20">
        <v>69749</v>
      </c>
      <c r="C90" s="20">
        <v>149</v>
      </c>
      <c r="D90" s="21">
        <v>69600</v>
      </c>
    </row>
    <row r="91" spans="1:4" ht="12.75" customHeight="1" x14ac:dyDescent="0.2">
      <c r="A91" s="62" t="s">
        <v>81</v>
      </c>
      <c r="B91" s="20">
        <v>86983</v>
      </c>
      <c r="C91" s="20">
        <v>164</v>
      </c>
      <c r="D91" s="21">
        <v>86819</v>
      </c>
    </row>
    <row r="92" spans="1:4" ht="12.75" customHeight="1" x14ac:dyDescent="0.2">
      <c r="A92" s="62" t="s">
        <v>523</v>
      </c>
      <c r="B92" s="20">
        <v>142647</v>
      </c>
      <c r="C92" s="20">
        <v>492</v>
      </c>
      <c r="D92" s="21">
        <v>142155</v>
      </c>
    </row>
    <row r="93" spans="1:4" ht="12.75" customHeight="1" x14ac:dyDescent="0.2">
      <c r="A93" s="62" t="s">
        <v>524</v>
      </c>
      <c r="B93" s="20">
        <v>149781</v>
      </c>
      <c r="C93" s="20">
        <v>681</v>
      </c>
      <c r="D93" s="21">
        <v>149100</v>
      </c>
    </row>
    <row r="94" spans="1:4" ht="12.75" customHeight="1" x14ac:dyDescent="0.2">
      <c r="A94" s="62" t="s">
        <v>525</v>
      </c>
      <c r="B94" s="20">
        <v>139289</v>
      </c>
      <c r="C94" s="20">
        <v>1121</v>
      </c>
      <c r="D94" s="21">
        <v>138168</v>
      </c>
    </row>
    <row r="95" spans="1:4" ht="12.75" customHeight="1" x14ac:dyDescent="0.2">
      <c r="A95" s="25" t="s">
        <v>170</v>
      </c>
      <c r="B95" s="18"/>
      <c r="C95" s="18"/>
      <c r="D95" s="19"/>
    </row>
    <row r="96" spans="1:4" ht="12.75" customHeight="1" x14ac:dyDescent="0.2">
      <c r="A96" s="26" t="s">
        <v>2</v>
      </c>
      <c r="B96" s="20">
        <v>745556</v>
      </c>
      <c r="C96" s="20">
        <v>3365</v>
      </c>
      <c r="D96" s="21">
        <v>742191</v>
      </c>
    </row>
    <row r="97" spans="1:4" ht="12.75" customHeight="1" x14ac:dyDescent="0.2">
      <c r="A97" s="62" t="s">
        <v>94</v>
      </c>
      <c r="B97" s="20">
        <v>22520</v>
      </c>
      <c r="C97" s="20">
        <v>51</v>
      </c>
      <c r="D97" s="21">
        <v>22469</v>
      </c>
    </row>
    <row r="98" spans="1:4" ht="12.75" customHeight="1" x14ac:dyDescent="0.2">
      <c r="A98" s="62" t="s">
        <v>96</v>
      </c>
      <c r="B98" s="20">
        <v>14303</v>
      </c>
      <c r="C98" s="20">
        <v>55</v>
      </c>
      <c r="D98" s="21">
        <v>14248</v>
      </c>
    </row>
    <row r="99" spans="1:4" ht="12.75" customHeight="1" x14ac:dyDescent="0.2">
      <c r="A99" s="62" t="s">
        <v>97</v>
      </c>
      <c r="B99" s="20">
        <v>46498</v>
      </c>
      <c r="C99" s="20">
        <v>198</v>
      </c>
      <c r="D99" s="21">
        <v>46300</v>
      </c>
    </row>
    <row r="100" spans="1:4" ht="12.75" customHeight="1" x14ac:dyDescent="0.2">
      <c r="A100" s="62" t="s">
        <v>98</v>
      </c>
      <c r="B100" s="20">
        <v>46118</v>
      </c>
      <c r="C100" s="20">
        <v>149</v>
      </c>
      <c r="D100" s="21">
        <v>45969</v>
      </c>
    </row>
    <row r="101" spans="1:4" ht="12.75" customHeight="1" x14ac:dyDescent="0.2">
      <c r="A101" s="62" t="s">
        <v>80</v>
      </c>
      <c r="B101" s="20">
        <v>60908</v>
      </c>
      <c r="C101" s="20">
        <v>144</v>
      </c>
      <c r="D101" s="21">
        <v>60764</v>
      </c>
    </row>
    <row r="102" spans="1:4" ht="12.75" customHeight="1" x14ac:dyDescent="0.2">
      <c r="A102" s="62" t="s">
        <v>81</v>
      </c>
      <c r="B102" s="20">
        <v>80173</v>
      </c>
      <c r="C102" s="20">
        <v>207</v>
      </c>
      <c r="D102" s="21">
        <v>79966</v>
      </c>
    </row>
    <row r="103" spans="1:4" ht="12.75" customHeight="1" x14ac:dyDescent="0.2">
      <c r="A103" s="62" t="s">
        <v>523</v>
      </c>
      <c r="B103" s="20">
        <v>145048</v>
      </c>
      <c r="C103" s="20">
        <v>559</v>
      </c>
      <c r="D103" s="21">
        <v>144489</v>
      </c>
    </row>
    <row r="104" spans="1:4" ht="12.75" customHeight="1" x14ac:dyDescent="0.2">
      <c r="A104" s="62" t="s">
        <v>524</v>
      </c>
      <c r="B104" s="20">
        <v>160712</v>
      </c>
      <c r="C104" s="20">
        <v>770</v>
      </c>
      <c r="D104" s="21">
        <v>159942</v>
      </c>
    </row>
    <row r="105" spans="1:4" ht="12.75" customHeight="1" x14ac:dyDescent="0.2">
      <c r="A105" s="62" t="s">
        <v>525</v>
      </c>
      <c r="B105" s="20">
        <v>169276</v>
      </c>
      <c r="C105" s="20">
        <v>1232</v>
      </c>
      <c r="D105" s="21">
        <v>168044</v>
      </c>
    </row>
    <row r="106" spans="1:4" ht="12.75" customHeight="1" x14ac:dyDescent="0.2">
      <c r="A106" s="25" t="s">
        <v>171</v>
      </c>
      <c r="B106" s="18"/>
      <c r="C106" s="18"/>
      <c r="D106" s="19"/>
    </row>
    <row r="107" spans="1:4" ht="12.75" customHeight="1" x14ac:dyDescent="0.2">
      <c r="A107" s="26" t="s">
        <v>2</v>
      </c>
      <c r="B107" s="20">
        <v>110654</v>
      </c>
      <c r="C107" s="20">
        <v>305</v>
      </c>
      <c r="D107" s="21">
        <v>110349</v>
      </c>
    </row>
    <row r="108" spans="1:4" ht="12.75" customHeight="1" x14ac:dyDescent="0.2">
      <c r="A108" s="62" t="s">
        <v>94</v>
      </c>
      <c r="B108" s="20">
        <v>6843</v>
      </c>
      <c r="C108" s="20">
        <v>3</v>
      </c>
      <c r="D108" s="21">
        <v>6840</v>
      </c>
    </row>
    <row r="109" spans="1:4" ht="12.75" customHeight="1" x14ac:dyDescent="0.2">
      <c r="A109" s="62" t="s">
        <v>96</v>
      </c>
      <c r="B109" s="20">
        <v>3875</v>
      </c>
      <c r="C109" s="20">
        <v>3</v>
      </c>
      <c r="D109" s="21">
        <v>3872</v>
      </c>
    </row>
    <row r="110" spans="1:4" ht="12.75" customHeight="1" x14ac:dyDescent="0.2">
      <c r="A110" s="62" t="s">
        <v>97</v>
      </c>
      <c r="B110" s="20">
        <v>10568</v>
      </c>
      <c r="C110" s="20">
        <v>13</v>
      </c>
      <c r="D110" s="21">
        <v>10555</v>
      </c>
    </row>
    <row r="111" spans="1:4" ht="12.75" customHeight="1" x14ac:dyDescent="0.2">
      <c r="A111" s="62" t="s">
        <v>98</v>
      </c>
      <c r="B111" s="20">
        <v>8842</v>
      </c>
      <c r="C111" s="20">
        <v>3</v>
      </c>
      <c r="D111" s="21">
        <v>8839</v>
      </c>
    </row>
    <row r="112" spans="1:4" ht="12.75" customHeight="1" x14ac:dyDescent="0.2">
      <c r="A112" s="62" t="s">
        <v>80</v>
      </c>
      <c r="B112" s="20">
        <v>12511</v>
      </c>
      <c r="C112" s="20">
        <v>8</v>
      </c>
      <c r="D112" s="21">
        <v>12503</v>
      </c>
    </row>
    <row r="113" spans="1:4" ht="12.75" customHeight="1" x14ac:dyDescent="0.2">
      <c r="A113" s="62" t="s">
        <v>81</v>
      </c>
      <c r="B113" s="20">
        <v>12486</v>
      </c>
      <c r="C113" s="20">
        <v>13</v>
      </c>
      <c r="D113" s="21">
        <v>12473</v>
      </c>
    </row>
    <row r="114" spans="1:4" ht="12.75" customHeight="1" x14ac:dyDescent="0.2">
      <c r="A114" s="62" t="s">
        <v>523</v>
      </c>
      <c r="B114" s="20">
        <v>21480</v>
      </c>
      <c r="C114" s="20">
        <v>36</v>
      </c>
      <c r="D114" s="21">
        <v>21444</v>
      </c>
    </row>
    <row r="115" spans="1:4" ht="12.75" customHeight="1" x14ac:dyDescent="0.2">
      <c r="A115" s="62" t="s">
        <v>524</v>
      </c>
      <c r="B115" s="20">
        <v>13831</v>
      </c>
      <c r="C115" s="20">
        <v>45</v>
      </c>
      <c r="D115" s="21">
        <v>13786</v>
      </c>
    </row>
    <row r="116" spans="1:4" ht="12.75" customHeight="1" x14ac:dyDescent="0.2">
      <c r="A116" s="62" t="s">
        <v>525</v>
      </c>
      <c r="B116" s="20">
        <v>20218</v>
      </c>
      <c r="C116" s="20">
        <v>181</v>
      </c>
      <c r="D116" s="21">
        <v>20037</v>
      </c>
    </row>
    <row r="117" spans="1:4" ht="12.75" customHeight="1" x14ac:dyDescent="0.2">
      <c r="A117" s="25" t="s">
        <v>172</v>
      </c>
      <c r="B117" s="18"/>
      <c r="C117" s="18"/>
      <c r="D117" s="19"/>
    </row>
    <row r="118" spans="1:4" ht="12.75" customHeight="1" x14ac:dyDescent="0.2">
      <c r="A118" s="26" t="s">
        <v>2</v>
      </c>
      <c r="B118" s="20">
        <v>84922</v>
      </c>
      <c r="C118" s="20">
        <v>203</v>
      </c>
      <c r="D118" s="21">
        <v>84719</v>
      </c>
    </row>
    <row r="119" spans="1:4" ht="12.75" customHeight="1" x14ac:dyDescent="0.2">
      <c r="A119" s="62" t="s">
        <v>94</v>
      </c>
      <c r="B119" s="20">
        <v>4166</v>
      </c>
      <c r="C119" s="20">
        <v>8</v>
      </c>
      <c r="D119" s="21">
        <v>4158</v>
      </c>
    </row>
    <row r="120" spans="1:4" ht="12.75" customHeight="1" x14ac:dyDescent="0.2">
      <c r="A120" s="62" t="s">
        <v>96</v>
      </c>
      <c r="B120" s="20">
        <v>2846</v>
      </c>
      <c r="C120" s="20">
        <v>16</v>
      </c>
      <c r="D120" s="21">
        <v>2830</v>
      </c>
    </row>
    <row r="121" spans="1:4" ht="12.75" customHeight="1" x14ac:dyDescent="0.2">
      <c r="A121" s="62" t="s">
        <v>97</v>
      </c>
      <c r="B121" s="20">
        <v>11549</v>
      </c>
      <c r="C121" s="20">
        <v>26</v>
      </c>
      <c r="D121" s="21">
        <v>11523</v>
      </c>
    </row>
    <row r="122" spans="1:4" ht="12.75" customHeight="1" x14ac:dyDescent="0.2">
      <c r="A122" s="62" t="s">
        <v>98</v>
      </c>
      <c r="B122" s="20">
        <v>8804</v>
      </c>
      <c r="C122" s="20">
        <v>14</v>
      </c>
      <c r="D122" s="21">
        <v>8790</v>
      </c>
    </row>
    <row r="123" spans="1:4" ht="12.75" customHeight="1" x14ac:dyDescent="0.2">
      <c r="A123" s="62" t="s">
        <v>80</v>
      </c>
      <c r="B123" s="20">
        <v>9140</v>
      </c>
      <c r="C123" s="20">
        <v>6</v>
      </c>
      <c r="D123" s="21">
        <v>9134</v>
      </c>
    </row>
    <row r="124" spans="1:4" ht="12.75" customHeight="1" x14ac:dyDescent="0.2">
      <c r="A124" s="62" t="s">
        <v>81</v>
      </c>
      <c r="B124" s="20">
        <v>12819</v>
      </c>
      <c r="C124" s="20">
        <v>17</v>
      </c>
      <c r="D124" s="21">
        <v>12802</v>
      </c>
    </row>
    <row r="125" spans="1:4" ht="12.75" customHeight="1" x14ac:dyDescent="0.2">
      <c r="A125" s="62" t="s">
        <v>523</v>
      </c>
      <c r="B125" s="20">
        <v>20285</v>
      </c>
      <c r="C125" s="20">
        <v>49</v>
      </c>
      <c r="D125" s="21">
        <v>20236</v>
      </c>
    </row>
    <row r="126" spans="1:4" ht="12.75" customHeight="1" x14ac:dyDescent="0.2">
      <c r="A126" s="62" t="s">
        <v>524</v>
      </c>
      <c r="B126" s="20">
        <v>13855</v>
      </c>
      <c r="C126" s="20">
        <v>57</v>
      </c>
      <c r="D126" s="21">
        <v>13798</v>
      </c>
    </row>
    <row r="127" spans="1:4" ht="12.75" customHeight="1" x14ac:dyDescent="0.2">
      <c r="A127" s="62" t="s">
        <v>525</v>
      </c>
      <c r="B127" s="20">
        <v>1458</v>
      </c>
      <c r="C127" s="20">
        <v>10</v>
      </c>
      <c r="D127" s="21">
        <v>1448</v>
      </c>
    </row>
    <row r="128" spans="1:4" ht="12.75" customHeight="1" x14ac:dyDescent="0.2">
      <c r="A128" s="25" t="s">
        <v>173</v>
      </c>
      <c r="B128" s="18"/>
      <c r="C128" s="18"/>
      <c r="D128" s="19"/>
    </row>
    <row r="129" spans="1:4" ht="12.75" customHeight="1" x14ac:dyDescent="0.2">
      <c r="A129" s="26" t="s">
        <v>2</v>
      </c>
      <c r="B129" s="20">
        <v>129672</v>
      </c>
      <c r="C129" s="20">
        <v>414</v>
      </c>
      <c r="D129" s="21">
        <v>129258</v>
      </c>
    </row>
    <row r="130" spans="1:4" ht="12.75" customHeight="1" x14ac:dyDescent="0.2">
      <c r="A130" s="62" t="s">
        <v>94</v>
      </c>
      <c r="B130" s="20">
        <v>3081</v>
      </c>
      <c r="C130" s="20">
        <v>8</v>
      </c>
      <c r="D130" s="21">
        <v>3073</v>
      </c>
    </row>
    <row r="131" spans="1:4" ht="12.75" customHeight="1" x14ac:dyDescent="0.2">
      <c r="A131" s="62" t="s">
        <v>96</v>
      </c>
      <c r="B131" s="20">
        <v>2441</v>
      </c>
      <c r="C131" s="20">
        <v>2</v>
      </c>
      <c r="D131" s="21">
        <v>2439</v>
      </c>
    </row>
    <row r="132" spans="1:4" ht="12.75" customHeight="1" x14ac:dyDescent="0.2">
      <c r="A132" s="62" t="s">
        <v>97</v>
      </c>
      <c r="B132" s="20">
        <v>8365</v>
      </c>
      <c r="C132" s="20">
        <v>37</v>
      </c>
      <c r="D132" s="21">
        <v>8328</v>
      </c>
    </row>
    <row r="133" spans="1:4" ht="12.75" customHeight="1" x14ac:dyDescent="0.2">
      <c r="A133" s="62" t="s">
        <v>98</v>
      </c>
      <c r="B133" s="20">
        <v>7441</v>
      </c>
      <c r="C133" s="20">
        <v>16</v>
      </c>
      <c r="D133" s="21">
        <v>7425</v>
      </c>
    </row>
    <row r="134" spans="1:4" ht="12.75" customHeight="1" x14ac:dyDescent="0.2">
      <c r="A134" s="62" t="s">
        <v>80</v>
      </c>
      <c r="B134" s="20">
        <v>68788</v>
      </c>
      <c r="C134" s="20">
        <v>258</v>
      </c>
      <c r="D134" s="21">
        <v>68530</v>
      </c>
    </row>
    <row r="135" spans="1:4" ht="12.75" customHeight="1" x14ac:dyDescent="0.2">
      <c r="A135" s="62" t="s">
        <v>81</v>
      </c>
      <c r="B135" s="20">
        <v>23104</v>
      </c>
      <c r="C135" s="20">
        <v>44</v>
      </c>
      <c r="D135" s="21">
        <v>23060</v>
      </c>
    </row>
    <row r="136" spans="1:4" ht="12.75" customHeight="1" x14ac:dyDescent="0.2">
      <c r="A136" s="62" t="s">
        <v>523</v>
      </c>
      <c r="B136" s="20">
        <v>12443</v>
      </c>
      <c r="C136" s="20">
        <v>37</v>
      </c>
      <c r="D136" s="21">
        <v>12406</v>
      </c>
    </row>
    <row r="137" spans="1:4" ht="12.75" customHeight="1" x14ac:dyDescent="0.2">
      <c r="A137" s="62" t="s">
        <v>524</v>
      </c>
      <c r="B137" s="20">
        <v>3013</v>
      </c>
      <c r="C137" s="20">
        <v>9</v>
      </c>
      <c r="D137" s="21">
        <v>3004</v>
      </c>
    </row>
    <row r="138" spans="1:4" ht="12.75" customHeight="1" x14ac:dyDescent="0.2">
      <c r="A138" s="63" t="s">
        <v>525</v>
      </c>
      <c r="B138" s="23">
        <v>996</v>
      </c>
      <c r="C138" s="23">
        <v>3</v>
      </c>
      <c r="D138" s="24">
        <v>993</v>
      </c>
    </row>
    <row r="139" spans="1:4" x14ac:dyDescent="0.2">
      <c r="A139" s="14" t="s">
        <v>519</v>
      </c>
    </row>
    <row r="140" spans="1:4" x14ac:dyDescent="0.2">
      <c r="A140" s="14"/>
    </row>
    <row r="141" spans="1:4" x14ac:dyDescent="0.2">
      <c r="A141" s="14" t="s">
        <v>46</v>
      </c>
    </row>
    <row r="142" spans="1:4" x14ac:dyDescent="0.2">
      <c r="A142" s="14" t="s">
        <v>47</v>
      </c>
    </row>
    <row r="143" spans="1:4" x14ac:dyDescent="0.2">
      <c r="A143" s="14" t="s">
        <v>48</v>
      </c>
    </row>
    <row r="144" spans="1:4" x14ac:dyDescent="0.2">
      <c r="A144" s="1"/>
    </row>
    <row r="146" spans="1:1" x14ac:dyDescent="0.2">
      <c r="A146" s="1"/>
    </row>
    <row r="147" spans="1:1" x14ac:dyDescent="0.2">
      <c r="A147" s="1"/>
    </row>
    <row r="148" spans="1:1" x14ac:dyDescent="0.2">
      <c r="A148" s="1"/>
    </row>
    <row r="149" spans="1:1" x14ac:dyDescent="0.2">
      <c r="A149" s="1"/>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8"/>
  <sheetViews>
    <sheetView workbookViewId="0"/>
  </sheetViews>
  <sheetFormatPr defaultColWidth="9.140625" defaultRowHeight="12.75" x14ac:dyDescent="0.2"/>
  <cols>
    <col min="1" max="1" width="69" style="2" customWidth="1"/>
    <col min="2" max="4" width="10.7109375" style="2" customWidth="1"/>
    <col min="5" max="16384" width="9.140625" style="2"/>
  </cols>
  <sheetData>
    <row r="1" spans="1:4" ht="15.75" x14ac:dyDescent="0.25">
      <c r="A1" s="13" t="s">
        <v>0</v>
      </c>
    </row>
    <row r="2" spans="1:4" ht="15.75" x14ac:dyDescent="0.25">
      <c r="A2" s="13" t="s">
        <v>649</v>
      </c>
    </row>
    <row r="3" spans="1:4" ht="15.75" x14ac:dyDescent="0.25">
      <c r="A3" s="13" t="s">
        <v>174</v>
      </c>
    </row>
    <row r="4" spans="1:4" ht="15.75" x14ac:dyDescent="0.25">
      <c r="A4" s="13" t="s">
        <v>74</v>
      </c>
    </row>
    <row r="6" spans="1:4" ht="38.25" x14ac:dyDescent="0.2">
      <c r="A6" s="85"/>
      <c r="B6" s="108" t="s">
        <v>2</v>
      </c>
      <c r="C6" s="86" t="s">
        <v>517</v>
      </c>
      <c r="D6" s="87" t="s">
        <v>521</v>
      </c>
    </row>
    <row r="7" spans="1:4" x14ac:dyDescent="0.2">
      <c r="A7" s="56" t="s">
        <v>9</v>
      </c>
      <c r="B7" s="54"/>
      <c r="C7" s="54"/>
      <c r="D7" s="55"/>
    </row>
    <row r="8" spans="1:4" x14ac:dyDescent="0.2">
      <c r="A8" s="59" t="s">
        <v>10</v>
      </c>
      <c r="B8" s="57">
        <v>2516895</v>
      </c>
      <c r="C8" s="57">
        <v>11273</v>
      </c>
      <c r="D8" s="58">
        <v>2505622</v>
      </c>
    </row>
    <row r="9" spans="1:4" ht="12.75" customHeight="1" x14ac:dyDescent="0.2">
      <c r="A9" s="59" t="s">
        <v>767</v>
      </c>
      <c r="B9" s="57">
        <v>41902</v>
      </c>
      <c r="C9" s="57">
        <v>497</v>
      </c>
      <c r="D9" s="58">
        <v>41405</v>
      </c>
    </row>
    <row r="10" spans="1:4" ht="12.75" customHeight="1" x14ac:dyDescent="0.2">
      <c r="A10" s="59" t="s">
        <v>768</v>
      </c>
      <c r="B10" s="57">
        <v>33980</v>
      </c>
      <c r="C10" s="57">
        <v>171</v>
      </c>
      <c r="D10" s="58">
        <v>33809</v>
      </c>
    </row>
    <row r="11" spans="1:4" ht="12.75" customHeight="1" x14ac:dyDescent="0.2">
      <c r="A11" s="59" t="s">
        <v>769</v>
      </c>
      <c r="B11" s="57">
        <v>20185</v>
      </c>
      <c r="C11" s="57">
        <v>71</v>
      </c>
      <c r="D11" s="58">
        <v>20114</v>
      </c>
    </row>
    <row r="12" spans="1:4" ht="12.75" customHeight="1" x14ac:dyDescent="0.2">
      <c r="A12" s="59" t="s">
        <v>542</v>
      </c>
      <c r="B12" s="57">
        <v>202396</v>
      </c>
      <c r="C12" s="57">
        <v>497</v>
      </c>
      <c r="D12" s="58">
        <v>201899</v>
      </c>
    </row>
    <row r="13" spans="1:4" ht="12.75" customHeight="1" x14ac:dyDescent="0.2">
      <c r="A13" s="59" t="s">
        <v>779</v>
      </c>
      <c r="B13" s="57">
        <v>19206</v>
      </c>
      <c r="C13" s="57">
        <v>95</v>
      </c>
      <c r="D13" s="58">
        <v>19111</v>
      </c>
    </row>
    <row r="14" spans="1:4" ht="12.75" customHeight="1" x14ac:dyDescent="0.2">
      <c r="A14" s="59" t="s">
        <v>543</v>
      </c>
      <c r="B14" s="57">
        <v>200343</v>
      </c>
      <c r="C14" s="57">
        <v>1071</v>
      </c>
      <c r="D14" s="58">
        <v>199272</v>
      </c>
    </row>
    <row r="15" spans="1:4" ht="12.75" customHeight="1" x14ac:dyDescent="0.2">
      <c r="A15" s="59" t="s">
        <v>778</v>
      </c>
      <c r="B15" s="57">
        <v>376622</v>
      </c>
      <c r="C15" s="57">
        <v>986</v>
      </c>
      <c r="D15" s="58">
        <v>375636</v>
      </c>
    </row>
    <row r="16" spans="1:4" ht="12.75" customHeight="1" x14ac:dyDescent="0.2">
      <c r="A16" s="59" t="s">
        <v>770</v>
      </c>
      <c r="B16" s="57">
        <v>158175</v>
      </c>
      <c r="C16" s="57">
        <v>590</v>
      </c>
      <c r="D16" s="58">
        <v>157585</v>
      </c>
    </row>
    <row r="17" spans="1:4" ht="12.75" customHeight="1" x14ac:dyDescent="0.2">
      <c r="A17" s="59" t="s">
        <v>771</v>
      </c>
      <c r="B17" s="57">
        <v>69014</v>
      </c>
      <c r="C17" s="57">
        <v>476</v>
      </c>
      <c r="D17" s="58">
        <v>68538</v>
      </c>
    </row>
    <row r="18" spans="1:4" ht="12.75" customHeight="1" x14ac:dyDescent="0.2">
      <c r="A18" s="59" t="s">
        <v>772</v>
      </c>
      <c r="B18" s="57">
        <v>125111</v>
      </c>
      <c r="C18" s="57">
        <v>764</v>
      </c>
      <c r="D18" s="58">
        <v>124347</v>
      </c>
    </row>
    <row r="19" spans="1:4" ht="12.75" customHeight="1" x14ac:dyDescent="0.2">
      <c r="A19" s="59" t="s">
        <v>773</v>
      </c>
      <c r="B19" s="57">
        <v>113505</v>
      </c>
      <c r="C19" s="57">
        <v>206</v>
      </c>
      <c r="D19" s="58">
        <v>113299</v>
      </c>
    </row>
    <row r="20" spans="1:4" ht="12.75" customHeight="1" x14ac:dyDescent="0.2">
      <c r="A20" s="59" t="s">
        <v>774</v>
      </c>
      <c r="B20" s="57">
        <v>29522</v>
      </c>
      <c r="C20" s="57">
        <v>99</v>
      </c>
      <c r="D20" s="58">
        <v>29423</v>
      </c>
    </row>
    <row r="21" spans="1:4" ht="12.75" customHeight="1" x14ac:dyDescent="0.2">
      <c r="A21" s="59" t="s">
        <v>775</v>
      </c>
      <c r="B21" s="57">
        <v>131315</v>
      </c>
      <c r="C21" s="57">
        <v>492</v>
      </c>
      <c r="D21" s="58">
        <v>130823</v>
      </c>
    </row>
    <row r="22" spans="1:4" ht="12.75" customHeight="1" x14ac:dyDescent="0.2">
      <c r="A22" s="59" t="s">
        <v>776</v>
      </c>
      <c r="B22" s="57">
        <v>109264</v>
      </c>
      <c r="C22" s="57">
        <v>294</v>
      </c>
      <c r="D22" s="58">
        <v>108970</v>
      </c>
    </row>
    <row r="23" spans="1:4" ht="12.75" customHeight="1" x14ac:dyDescent="0.2">
      <c r="A23" s="59" t="s">
        <v>780</v>
      </c>
      <c r="B23" s="57">
        <v>175326</v>
      </c>
      <c r="C23" s="57">
        <v>794</v>
      </c>
      <c r="D23" s="58">
        <v>174532</v>
      </c>
    </row>
    <row r="24" spans="1:4" ht="12.75" customHeight="1" x14ac:dyDescent="0.2">
      <c r="A24" s="59" t="s">
        <v>544</v>
      </c>
      <c r="B24" s="57">
        <v>211954</v>
      </c>
      <c r="C24" s="57">
        <v>1687</v>
      </c>
      <c r="D24" s="58">
        <v>210267</v>
      </c>
    </row>
    <row r="25" spans="1:4" ht="12.75" customHeight="1" x14ac:dyDescent="0.2">
      <c r="A25" s="59" t="s">
        <v>777</v>
      </c>
      <c r="B25" s="57">
        <v>376813</v>
      </c>
      <c r="C25" s="57">
        <v>1968</v>
      </c>
      <c r="D25" s="58">
        <v>374845</v>
      </c>
    </row>
    <row r="26" spans="1:4" ht="12.75" customHeight="1" x14ac:dyDescent="0.2">
      <c r="A26" s="59" t="s">
        <v>545</v>
      </c>
      <c r="B26" s="57">
        <v>122262</v>
      </c>
      <c r="C26" s="57">
        <v>515</v>
      </c>
      <c r="D26" s="58">
        <v>121747</v>
      </c>
    </row>
    <row r="27" spans="1:4" ht="12.75" customHeight="1" x14ac:dyDescent="0.2">
      <c r="A27" s="25" t="s">
        <v>56</v>
      </c>
      <c r="B27" s="18"/>
      <c r="C27" s="18"/>
      <c r="D27" s="19"/>
    </row>
    <row r="28" spans="1:4" ht="12.75" customHeight="1" x14ac:dyDescent="0.2">
      <c r="A28" s="26" t="s">
        <v>10</v>
      </c>
      <c r="B28" s="20">
        <v>6965</v>
      </c>
      <c r="C28" s="20">
        <v>3348</v>
      </c>
      <c r="D28" s="21">
        <v>3617</v>
      </c>
    </row>
    <row r="29" spans="1:4" ht="12.75" customHeight="1" x14ac:dyDescent="0.2">
      <c r="A29" s="26" t="s">
        <v>767</v>
      </c>
      <c r="B29" s="20">
        <v>494</v>
      </c>
      <c r="C29" s="20">
        <v>274</v>
      </c>
      <c r="D29" s="21">
        <v>220</v>
      </c>
    </row>
    <row r="30" spans="1:4" ht="12.75" customHeight="1" x14ac:dyDescent="0.2">
      <c r="A30" s="26" t="s">
        <v>768</v>
      </c>
      <c r="B30" s="20">
        <v>99</v>
      </c>
      <c r="C30" s="20">
        <v>63</v>
      </c>
      <c r="D30" s="21">
        <v>36</v>
      </c>
    </row>
    <row r="31" spans="1:4" ht="12.75" customHeight="1" x14ac:dyDescent="0.2">
      <c r="A31" s="26" t="s">
        <v>769</v>
      </c>
      <c r="B31" s="20">
        <v>25</v>
      </c>
      <c r="C31" s="20">
        <v>14</v>
      </c>
      <c r="D31" s="21">
        <v>11</v>
      </c>
    </row>
    <row r="32" spans="1:4" ht="12.75" customHeight="1" x14ac:dyDescent="0.2">
      <c r="A32" s="26" t="s">
        <v>542</v>
      </c>
      <c r="B32" s="20">
        <v>385</v>
      </c>
      <c r="C32" s="20">
        <v>176</v>
      </c>
      <c r="D32" s="21">
        <v>209</v>
      </c>
    </row>
    <row r="33" spans="1:4" ht="12.75" customHeight="1" x14ac:dyDescent="0.2">
      <c r="A33" s="26" t="s">
        <v>779</v>
      </c>
      <c r="B33" s="20">
        <v>59</v>
      </c>
      <c r="C33" s="20">
        <v>36</v>
      </c>
      <c r="D33" s="21">
        <v>23</v>
      </c>
    </row>
    <row r="34" spans="1:4" ht="12.75" customHeight="1" x14ac:dyDescent="0.2">
      <c r="A34" s="26" t="s">
        <v>543</v>
      </c>
      <c r="B34" s="20">
        <v>827</v>
      </c>
      <c r="C34" s="20">
        <v>464</v>
      </c>
      <c r="D34" s="21">
        <v>363</v>
      </c>
    </row>
    <row r="35" spans="1:4" ht="12.75" customHeight="1" x14ac:dyDescent="0.2">
      <c r="A35" s="26" t="s">
        <v>778</v>
      </c>
      <c r="B35" s="20">
        <v>685</v>
      </c>
      <c r="C35" s="20">
        <v>274</v>
      </c>
      <c r="D35" s="21">
        <v>411</v>
      </c>
    </row>
    <row r="36" spans="1:4" ht="12.75" customHeight="1" x14ac:dyDescent="0.2">
      <c r="A36" s="26" t="s">
        <v>770</v>
      </c>
      <c r="B36" s="20">
        <v>474</v>
      </c>
      <c r="C36" s="20">
        <v>178</v>
      </c>
      <c r="D36" s="21">
        <v>296</v>
      </c>
    </row>
    <row r="37" spans="1:4" ht="12.75" customHeight="1" x14ac:dyDescent="0.2">
      <c r="A37" s="26" t="s">
        <v>771</v>
      </c>
      <c r="B37" s="20">
        <v>125</v>
      </c>
      <c r="C37" s="20">
        <v>74</v>
      </c>
      <c r="D37" s="21">
        <v>51</v>
      </c>
    </row>
    <row r="38" spans="1:4" ht="12.75" customHeight="1" x14ac:dyDescent="0.2">
      <c r="A38" s="26" t="s">
        <v>772</v>
      </c>
      <c r="B38" s="20">
        <v>574</v>
      </c>
      <c r="C38" s="20">
        <v>326</v>
      </c>
      <c r="D38" s="21">
        <v>248</v>
      </c>
    </row>
    <row r="39" spans="1:4" ht="12.75" customHeight="1" x14ac:dyDescent="0.2">
      <c r="A39" s="26" t="s">
        <v>773</v>
      </c>
      <c r="B39" s="20">
        <v>48</v>
      </c>
      <c r="C39" s="20">
        <v>16</v>
      </c>
      <c r="D39" s="21">
        <v>32</v>
      </c>
    </row>
    <row r="40" spans="1:4" ht="12.75" customHeight="1" x14ac:dyDescent="0.2">
      <c r="A40" s="26" t="s">
        <v>774</v>
      </c>
      <c r="B40" s="20">
        <v>68</v>
      </c>
      <c r="C40" s="20">
        <v>31</v>
      </c>
      <c r="D40" s="21">
        <v>37</v>
      </c>
    </row>
    <row r="41" spans="1:4" ht="12.75" customHeight="1" x14ac:dyDescent="0.2">
      <c r="A41" s="26" t="s">
        <v>775</v>
      </c>
      <c r="B41" s="20">
        <v>280</v>
      </c>
      <c r="C41" s="20">
        <v>108</v>
      </c>
      <c r="D41" s="21">
        <v>172</v>
      </c>
    </row>
    <row r="42" spans="1:4" ht="12.75" customHeight="1" x14ac:dyDescent="0.2">
      <c r="A42" s="26" t="s">
        <v>776</v>
      </c>
      <c r="B42" s="20">
        <v>189</v>
      </c>
      <c r="C42" s="20">
        <v>86</v>
      </c>
      <c r="D42" s="21">
        <v>103</v>
      </c>
    </row>
    <row r="43" spans="1:4" ht="12.75" customHeight="1" x14ac:dyDescent="0.2">
      <c r="A43" s="26" t="s">
        <v>780</v>
      </c>
      <c r="B43" s="20">
        <v>477</v>
      </c>
      <c r="C43" s="20">
        <v>203</v>
      </c>
      <c r="D43" s="21">
        <v>274</v>
      </c>
    </row>
    <row r="44" spans="1:4" ht="12.75" customHeight="1" x14ac:dyDescent="0.2">
      <c r="A44" s="26" t="s">
        <v>544</v>
      </c>
      <c r="B44" s="20">
        <v>702</v>
      </c>
      <c r="C44" s="20">
        <v>353</v>
      </c>
      <c r="D44" s="21">
        <v>349</v>
      </c>
    </row>
    <row r="45" spans="1:4" ht="12.75" customHeight="1" x14ac:dyDescent="0.2">
      <c r="A45" s="26" t="s">
        <v>777</v>
      </c>
      <c r="B45" s="20">
        <v>1179</v>
      </c>
      <c r="C45" s="20">
        <v>567</v>
      </c>
      <c r="D45" s="21">
        <v>612</v>
      </c>
    </row>
    <row r="46" spans="1:4" ht="12.75" customHeight="1" x14ac:dyDescent="0.2">
      <c r="A46" s="26" t="s">
        <v>545</v>
      </c>
      <c r="B46" s="20">
        <v>275</v>
      </c>
      <c r="C46" s="20">
        <v>105</v>
      </c>
      <c r="D46" s="21">
        <v>170</v>
      </c>
    </row>
    <row r="47" spans="1:4" ht="12.75" customHeight="1" x14ac:dyDescent="0.2">
      <c r="A47" s="25" t="s">
        <v>57</v>
      </c>
      <c r="B47" s="18"/>
      <c r="C47" s="18"/>
      <c r="D47" s="19"/>
    </row>
    <row r="48" spans="1:4" ht="12.75" customHeight="1" x14ac:dyDescent="0.2">
      <c r="A48" s="26" t="s">
        <v>10</v>
      </c>
      <c r="B48" s="20">
        <v>10017</v>
      </c>
      <c r="C48" s="20">
        <v>2314</v>
      </c>
      <c r="D48" s="21">
        <v>7703</v>
      </c>
    </row>
    <row r="49" spans="1:4" ht="12.75" customHeight="1" x14ac:dyDescent="0.2">
      <c r="A49" s="26" t="s">
        <v>767</v>
      </c>
      <c r="B49" s="20">
        <v>350</v>
      </c>
      <c r="C49" s="20">
        <v>88</v>
      </c>
      <c r="D49" s="21">
        <v>262</v>
      </c>
    </row>
    <row r="50" spans="1:4" ht="12.75" customHeight="1" x14ac:dyDescent="0.2">
      <c r="A50" s="26" t="s">
        <v>768</v>
      </c>
      <c r="B50" s="20">
        <v>156</v>
      </c>
      <c r="C50" s="20">
        <v>31</v>
      </c>
      <c r="D50" s="21">
        <v>125</v>
      </c>
    </row>
    <row r="51" spans="1:4" ht="12.75" customHeight="1" x14ac:dyDescent="0.2">
      <c r="A51" s="26" t="s">
        <v>769</v>
      </c>
      <c r="B51" s="20">
        <v>63</v>
      </c>
      <c r="C51" s="20">
        <v>21</v>
      </c>
      <c r="D51" s="21">
        <v>42</v>
      </c>
    </row>
    <row r="52" spans="1:4" ht="12.75" customHeight="1" x14ac:dyDescent="0.2">
      <c r="A52" s="26" t="s">
        <v>542</v>
      </c>
      <c r="B52" s="20">
        <v>455</v>
      </c>
      <c r="C52" s="20">
        <v>87</v>
      </c>
      <c r="D52" s="21">
        <v>368</v>
      </c>
    </row>
    <row r="53" spans="1:4" ht="12.75" customHeight="1" x14ac:dyDescent="0.2">
      <c r="A53" s="26" t="s">
        <v>779</v>
      </c>
      <c r="B53" s="20">
        <v>96</v>
      </c>
      <c r="C53" s="20">
        <v>27</v>
      </c>
      <c r="D53" s="21">
        <v>69</v>
      </c>
    </row>
    <row r="54" spans="1:4" ht="12.75" customHeight="1" x14ac:dyDescent="0.2">
      <c r="A54" s="26" t="s">
        <v>543</v>
      </c>
      <c r="B54" s="20">
        <v>1055</v>
      </c>
      <c r="C54" s="20">
        <v>250</v>
      </c>
      <c r="D54" s="21">
        <v>805</v>
      </c>
    </row>
    <row r="55" spans="1:4" ht="12.75" customHeight="1" x14ac:dyDescent="0.2">
      <c r="A55" s="26" t="s">
        <v>778</v>
      </c>
      <c r="B55" s="20">
        <v>1298</v>
      </c>
      <c r="C55" s="20">
        <v>216</v>
      </c>
      <c r="D55" s="21">
        <v>1082</v>
      </c>
    </row>
    <row r="56" spans="1:4" ht="12.75" customHeight="1" x14ac:dyDescent="0.2">
      <c r="A56" s="26" t="s">
        <v>770</v>
      </c>
      <c r="B56" s="20">
        <v>801</v>
      </c>
      <c r="C56" s="20">
        <v>123</v>
      </c>
      <c r="D56" s="21">
        <v>678</v>
      </c>
    </row>
    <row r="57" spans="1:4" ht="12.75" customHeight="1" x14ac:dyDescent="0.2">
      <c r="A57" s="26" t="s">
        <v>771</v>
      </c>
      <c r="B57" s="20">
        <v>269</v>
      </c>
      <c r="C57" s="20">
        <v>80</v>
      </c>
      <c r="D57" s="21">
        <v>189</v>
      </c>
    </row>
    <row r="58" spans="1:4" ht="12.75" customHeight="1" x14ac:dyDescent="0.2">
      <c r="A58" s="26" t="s">
        <v>772</v>
      </c>
      <c r="B58" s="20">
        <v>647</v>
      </c>
      <c r="C58" s="20">
        <v>157</v>
      </c>
      <c r="D58" s="21">
        <v>490</v>
      </c>
    </row>
    <row r="59" spans="1:4" ht="12.75" customHeight="1" x14ac:dyDescent="0.2">
      <c r="A59" s="26" t="s">
        <v>773</v>
      </c>
      <c r="B59" s="20">
        <v>108</v>
      </c>
      <c r="C59" s="20">
        <v>19</v>
      </c>
      <c r="D59" s="21">
        <v>89</v>
      </c>
    </row>
    <row r="60" spans="1:4" ht="12.75" customHeight="1" x14ac:dyDescent="0.2">
      <c r="A60" s="26" t="s">
        <v>774</v>
      </c>
      <c r="B60" s="20">
        <v>113</v>
      </c>
      <c r="C60" s="20">
        <v>23</v>
      </c>
      <c r="D60" s="21">
        <v>90</v>
      </c>
    </row>
    <row r="61" spans="1:4" ht="12.75" customHeight="1" x14ac:dyDescent="0.2">
      <c r="A61" s="26" t="s">
        <v>775</v>
      </c>
      <c r="B61" s="20">
        <v>364</v>
      </c>
      <c r="C61" s="20">
        <v>80</v>
      </c>
      <c r="D61" s="21">
        <v>284</v>
      </c>
    </row>
    <row r="62" spans="1:4" ht="12.75" customHeight="1" x14ac:dyDescent="0.2">
      <c r="A62" s="26" t="s">
        <v>776</v>
      </c>
      <c r="B62" s="20">
        <v>328</v>
      </c>
      <c r="C62" s="20">
        <v>69</v>
      </c>
      <c r="D62" s="21">
        <v>259</v>
      </c>
    </row>
    <row r="63" spans="1:4" ht="12.75" customHeight="1" x14ac:dyDescent="0.2">
      <c r="A63" s="26" t="s">
        <v>780</v>
      </c>
      <c r="B63" s="20">
        <v>753</v>
      </c>
      <c r="C63" s="20">
        <v>165</v>
      </c>
      <c r="D63" s="21">
        <v>588</v>
      </c>
    </row>
    <row r="64" spans="1:4" ht="12.75" customHeight="1" x14ac:dyDescent="0.2">
      <c r="A64" s="26" t="s">
        <v>544</v>
      </c>
      <c r="B64" s="20">
        <v>1011</v>
      </c>
      <c r="C64" s="20">
        <v>366</v>
      </c>
      <c r="D64" s="21">
        <v>645</v>
      </c>
    </row>
    <row r="65" spans="1:4" ht="12.75" customHeight="1" x14ac:dyDescent="0.2">
      <c r="A65" s="26" t="s">
        <v>777</v>
      </c>
      <c r="B65" s="20">
        <v>1713</v>
      </c>
      <c r="C65" s="20">
        <v>422</v>
      </c>
      <c r="D65" s="21">
        <v>1291</v>
      </c>
    </row>
    <row r="66" spans="1:4" ht="12.75" customHeight="1" x14ac:dyDescent="0.2">
      <c r="A66" s="26" t="s">
        <v>545</v>
      </c>
      <c r="B66" s="20">
        <v>437</v>
      </c>
      <c r="C66" s="20">
        <v>90</v>
      </c>
      <c r="D66" s="21">
        <v>347</v>
      </c>
    </row>
    <row r="67" spans="1:4" ht="12.75" customHeight="1" x14ac:dyDescent="0.2">
      <c r="A67" s="25" t="s">
        <v>58</v>
      </c>
      <c r="B67" s="18"/>
      <c r="C67" s="18"/>
      <c r="D67" s="19"/>
    </row>
    <row r="68" spans="1:4" ht="12.75" customHeight="1" x14ac:dyDescent="0.2">
      <c r="A68" s="26" t="s">
        <v>10</v>
      </c>
      <c r="B68" s="20">
        <v>9770</v>
      </c>
      <c r="C68" s="20">
        <v>561</v>
      </c>
      <c r="D68" s="21">
        <v>9209</v>
      </c>
    </row>
    <row r="69" spans="1:4" ht="12.75" customHeight="1" x14ac:dyDescent="0.2">
      <c r="A69" s="26" t="s">
        <v>767</v>
      </c>
      <c r="B69" s="20">
        <v>973</v>
      </c>
      <c r="C69" s="20">
        <v>69</v>
      </c>
      <c r="D69" s="21">
        <v>904</v>
      </c>
    </row>
    <row r="70" spans="1:4" ht="12.75" customHeight="1" x14ac:dyDescent="0.2">
      <c r="A70" s="26" t="s">
        <v>768</v>
      </c>
      <c r="B70" s="20">
        <v>85</v>
      </c>
      <c r="C70" s="20">
        <v>7</v>
      </c>
      <c r="D70" s="21">
        <v>78</v>
      </c>
    </row>
    <row r="71" spans="1:4" ht="12.75" customHeight="1" x14ac:dyDescent="0.2">
      <c r="A71" s="26" t="s">
        <v>769</v>
      </c>
      <c r="B71" s="20">
        <v>33</v>
      </c>
      <c r="C71" s="20">
        <v>2</v>
      </c>
      <c r="D71" s="21">
        <v>31</v>
      </c>
    </row>
    <row r="72" spans="1:4" ht="12.75" customHeight="1" x14ac:dyDescent="0.2">
      <c r="A72" s="26" t="s">
        <v>542</v>
      </c>
      <c r="B72" s="20">
        <v>555</v>
      </c>
      <c r="C72" s="20">
        <v>24</v>
      </c>
      <c r="D72" s="21">
        <v>531</v>
      </c>
    </row>
    <row r="73" spans="1:4" ht="12.75" customHeight="1" x14ac:dyDescent="0.2">
      <c r="A73" s="26" t="s">
        <v>779</v>
      </c>
      <c r="B73" s="20">
        <v>88</v>
      </c>
      <c r="C73" s="20">
        <v>4</v>
      </c>
      <c r="D73" s="21">
        <v>84</v>
      </c>
    </row>
    <row r="74" spans="1:4" ht="12.75" customHeight="1" x14ac:dyDescent="0.2">
      <c r="A74" s="26" t="s">
        <v>543</v>
      </c>
      <c r="B74" s="20">
        <v>988</v>
      </c>
      <c r="C74" s="20">
        <v>55</v>
      </c>
      <c r="D74" s="21">
        <v>933</v>
      </c>
    </row>
    <row r="75" spans="1:4" ht="12.75" customHeight="1" x14ac:dyDescent="0.2">
      <c r="A75" s="26" t="s">
        <v>778</v>
      </c>
      <c r="B75" s="20">
        <v>997</v>
      </c>
      <c r="C75" s="20">
        <v>41</v>
      </c>
      <c r="D75" s="21">
        <v>956</v>
      </c>
    </row>
    <row r="76" spans="1:4" ht="12.75" customHeight="1" x14ac:dyDescent="0.2">
      <c r="A76" s="26" t="s">
        <v>770</v>
      </c>
      <c r="B76" s="20">
        <v>1348</v>
      </c>
      <c r="C76" s="20">
        <v>38</v>
      </c>
      <c r="D76" s="21">
        <v>1310</v>
      </c>
    </row>
    <row r="77" spans="1:4" ht="12.75" customHeight="1" x14ac:dyDescent="0.2">
      <c r="A77" s="26" t="s">
        <v>771</v>
      </c>
      <c r="B77" s="20">
        <v>155</v>
      </c>
      <c r="C77" s="20">
        <v>16</v>
      </c>
      <c r="D77" s="21">
        <v>139</v>
      </c>
    </row>
    <row r="78" spans="1:4" ht="12.75" customHeight="1" x14ac:dyDescent="0.2">
      <c r="A78" s="26" t="s">
        <v>772</v>
      </c>
      <c r="B78" s="20">
        <v>726</v>
      </c>
      <c r="C78" s="20">
        <v>28</v>
      </c>
      <c r="D78" s="21">
        <v>698</v>
      </c>
    </row>
    <row r="79" spans="1:4" ht="12.75" customHeight="1" x14ac:dyDescent="0.2">
      <c r="A79" s="26" t="s">
        <v>773</v>
      </c>
      <c r="B79" s="20">
        <v>104</v>
      </c>
      <c r="C79" s="20">
        <v>4</v>
      </c>
      <c r="D79" s="21">
        <v>100</v>
      </c>
    </row>
    <row r="80" spans="1:4" ht="12.75" customHeight="1" x14ac:dyDescent="0.2">
      <c r="A80" s="26" t="s">
        <v>774</v>
      </c>
      <c r="B80" s="20">
        <v>179</v>
      </c>
      <c r="C80" s="20">
        <v>9</v>
      </c>
      <c r="D80" s="21">
        <v>170</v>
      </c>
    </row>
    <row r="81" spans="1:4" ht="12.75" customHeight="1" x14ac:dyDescent="0.2">
      <c r="A81" s="26" t="s">
        <v>775</v>
      </c>
      <c r="B81" s="20">
        <v>360</v>
      </c>
      <c r="C81" s="20">
        <v>13</v>
      </c>
      <c r="D81" s="21">
        <v>347</v>
      </c>
    </row>
    <row r="82" spans="1:4" ht="12.75" customHeight="1" x14ac:dyDescent="0.2">
      <c r="A82" s="26" t="s">
        <v>776</v>
      </c>
      <c r="B82" s="20">
        <v>304</v>
      </c>
      <c r="C82" s="20">
        <v>12</v>
      </c>
      <c r="D82" s="21">
        <v>292</v>
      </c>
    </row>
    <row r="83" spans="1:4" ht="12.75" customHeight="1" x14ac:dyDescent="0.2">
      <c r="A83" s="26" t="s">
        <v>780</v>
      </c>
      <c r="B83" s="20">
        <v>369</v>
      </c>
      <c r="C83" s="20">
        <v>20</v>
      </c>
      <c r="D83" s="21">
        <v>349</v>
      </c>
    </row>
    <row r="84" spans="1:4" ht="12.75" customHeight="1" x14ac:dyDescent="0.2">
      <c r="A84" s="26" t="s">
        <v>544</v>
      </c>
      <c r="B84" s="20">
        <v>816</v>
      </c>
      <c r="C84" s="20">
        <v>116</v>
      </c>
      <c r="D84" s="21">
        <v>700</v>
      </c>
    </row>
    <row r="85" spans="1:4" ht="12.75" customHeight="1" x14ac:dyDescent="0.2">
      <c r="A85" s="26" t="s">
        <v>777</v>
      </c>
      <c r="B85" s="20">
        <v>1184</v>
      </c>
      <c r="C85" s="20">
        <v>66</v>
      </c>
      <c r="D85" s="21">
        <v>1118</v>
      </c>
    </row>
    <row r="86" spans="1:4" ht="12.75" customHeight="1" x14ac:dyDescent="0.2">
      <c r="A86" s="26" t="s">
        <v>545</v>
      </c>
      <c r="B86" s="20">
        <v>506</v>
      </c>
      <c r="C86" s="20">
        <v>37</v>
      </c>
      <c r="D86" s="21">
        <v>469</v>
      </c>
    </row>
    <row r="87" spans="1:4" ht="12.75" customHeight="1" x14ac:dyDescent="0.2">
      <c r="A87" s="25" t="s">
        <v>59</v>
      </c>
      <c r="B87" s="18"/>
      <c r="C87" s="18"/>
      <c r="D87" s="19"/>
    </row>
    <row r="88" spans="1:4" ht="12.75" customHeight="1" x14ac:dyDescent="0.2">
      <c r="A88" s="26" t="s">
        <v>10</v>
      </c>
      <c r="B88" s="20">
        <v>23983</v>
      </c>
      <c r="C88" s="20">
        <v>455</v>
      </c>
      <c r="D88" s="21">
        <v>23528</v>
      </c>
    </row>
    <row r="89" spans="1:4" ht="12.75" customHeight="1" x14ac:dyDescent="0.2">
      <c r="A89" s="26" t="s">
        <v>767</v>
      </c>
      <c r="B89" s="20">
        <v>1000</v>
      </c>
      <c r="C89" s="20">
        <v>17</v>
      </c>
      <c r="D89" s="21">
        <v>983</v>
      </c>
    </row>
    <row r="90" spans="1:4" ht="12.75" customHeight="1" x14ac:dyDescent="0.2">
      <c r="A90" s="26" t="s">
        <v>768</v>
      </c>
      <c r="B90" s="20">
        <v>317</v>
      </c>
      <c r="C90" s="20">
        <v>5</v>
      </c>
      <c r="D90" s="21">
        <v>312</v>
      </c>
    </row>
    <row r="91" spans="1:4" ht="12.75" customHeight="1" x14ac:dyDescent="0.2">
      <c r="A91" s="26" t="s">
        <v>769</v>
      </c>
      <c r="B91" s="20">
        <v>222</v>
      </c>
      <c r="C91" s="20">
        <v>2</v>
      </c>
      <c r="D91" s="21">
        <v>220</v>
      </c>
    </row>
    <row r="92" spans="1:4" ht="12.75" customHeight="1" x14ac:dyDescent="0.2">
      <c r="A92" s="26" t="s">
        <v>542</v>
      </c>
      <c r="B92" s="20">
        <v>1414</v>
      </c>
      <c r="C92" s="20">
        <v>12</v>
      </c>
      <c r="D92" s="21">
        <v>1402</v>
      </c>
    </row>
    <row r="93" spans="1:4" ht="12.75" customHeight="1" x14ac:dyDescent="0.2">
      <c r="A93" s="26" t="s">
        <v>779</v>
      </c>
      <c r="B93" s="20">
        <v>218</v>
      </c>
      <c r="C93" s="20">
        <v>2</v>
      </c>
      <c r="D93" s="21">
        <v>216</v>
      </c>
    </row>
    <row r="94" spans="1:4" ht="12.75" customHeight="1" x14ac:dyDescent="0.2">
      <c r="A94" s="26" t="s">
        <v>543</v>
      </c>
      <c r="B94" s="20">
        <v>2418</v>
      </c>
      <c r="C94" s="20">
        <v>31</v>
      </c>
      <c r="D94" s="21">
        <v>2387</v>
      </c>
    </row>
    <row r="95" spans="1:4" ht="12.75" customHeight="1" x14ac:dyDescent="0.2">
      <c r="A95" s="26" t="s">
        <v>778</v>
      </c>
      <c r="B95" s="20">
        <v>3588</v>
      </c>
      <c r="C95" s="20">
        <v>54</v>
      </c>
      <c r="D95" s="21">
        <v>3534</v>
      </c>
    </row>
    <row r="96" spans="1:4" ht="12.75" customHeight="1" x14ac:dyDescent="0.2">
      <c r="A96" s="26" t="s">
        <v>770</v>
      </c>
      <c r="B96" s="20">
        <v>3236</v>
      </c>
      <c r="C96" s="20">
        <v>34</v>
      </c>
      <c r="D96" s="21">
        <v>3202</v>
      </c>
    </row>
    <row r="97" spans="1:4" ht="12.75" customHeight="1" x14ac:dyDescent="0.2">
      <c r="A97" s="26" t="s">
        <v>771</v>
      </c>
      <c r="B97" s="20">
        <v>356</v>
      </c>
      <c r="C97" s="20">
        <v>8</v>
      </c>
      <c r="D97" s="21">
        <v>348</v>
      </c>
    </row>
    <row r="98" spans="1:4" ht="12.75" customHeight="1" x14ac:dyDescent="0.2">
      <c r="A98" s="26" t="s">
        <v>772</v>
      </c>
      <c r="B98" s="20">
        <v>1331</v>
      </c>
      <c r="C98" s="20">
        <v>39</v>
      </c>
      <c r="D98" s="21">
        <v>1292</v>
      </c>
    </row>
    <row r="99" spans="1:4" ht="12.75" customHeight="1" x14ac:dyDescent="0.2">
      <c r="A99" s="26" t="s">
        <v>773</v>
      </c>
      <c r="B99" s="20">
        <v>249</v>
      </c>
      <c r="C99" s="20">
        <v>3</v>
      </c>
      <c r="D99" s="21">
        <v>246</v>
      </c>
    </row>
    <row r="100" spans="1:4" ht="12.75" customHeight="1" x14ac:dyDescent="0.2">
      <c r="A100" s="26" t="s">
        <v>774</v>
      </c>
      <c r="B100" s="20">
        <v>346</v>
      </c>
      <c r="C100" s="20">
        <v>4</v>
      </c>
      <c r="D100" s="21">
        <v>342</v>
      </c>
    </row>
    <row r="101" spans="1:4" ht="12.75" customHeight="1" x14ac:dyDescent="0.2">
      <c r="A101" s="26" t="s">
        <v>775</v>
      </c>
      <c r="B101" s="20">
        <v>926</v>
      </c>
      <c r="C101" s="20">
        <v>12</v>
      </c>
      <c r="D101" s="21">
        <v>914</v>
      </c>
    </row>
    <row r="102" spans="1:4" ht="12.75" customHeight="1" x14ac:dyDescent="0.2">
      <c r="A102" s="26" t="s">
        <v>776</v>
      </c>
      <c r="B102" s="20">
        <v>854</v>
      </c>
      <c r="C102" s="20">
        <v>14</v>
      </c>
      <c r="D102" s="21">
        <v>840</v>
      </c>
    </row>
    <row r="103" spans="1:4" ht="12.75" customHeight="1" x14ac:dyDescent="0.2">
      <c r="A103" s="26" t="s">
        <v>780</v>
      </c>
      <c r="B103" s="20">
        <v>1219</v>
      </c>
      <c r="C103" s="20">
        <v>27</v>
      </c>
      <c r="D103" s="21">
        <v>1192</v>
      </c>
    </row>
    <row r="104" spans="1:4" ht="12.75" customHeight="1" x14ac:dyDescent="0.2">
      <c r="A104" s="26" t="s">
        <v>544</v>
      </c>
      <c r="B104" s="20">
        <v>1839</v>
      </c>
      <c r="C104" s="20">
        <v>89</v>
      </c>
      <c r="D104" s="21">
        <v>1750</v>
      </c>
    </row>
    <row r="105" spans="1:4" ht="12.75" customHeight="1" x14ac:dyDescent="0.2">
      <c r="A105" s="26" t="s">
        <v>777</v>
      </c>
      <c r="B105" s="20">
        <v>3148</v>
      </c>
      <c r="C105" s="20">
        <v>75</v>
      </c>
      <c r="D105" s="21">
        <v>3073</v>
      </c>
    </row>
    <row r="106" spans="1:4" ht="12.75" customHeight="1" x14ac:dyDescent="0.2">
      <c r="A106" s="26" t="s">
        <v>545</v>
      </c>
      <c r="B106" s="20">
        <v>1302</v>
      </c>
      <c r="C106" s="20">
        <v>27</v>
      </c>
      <c r="D106" s="21">
        <v>1275</v>
      </c>
    </row>
    <row r="107" spans="1:4" ht="12.75" customHeight="1" x14ac:dyDescent="0.2">
      <c r="A107" s="25" t="s">
        <v>60</v>
      </c>
      <c r="B107" s="18"/>
      <c r="C107" s="18"/>
      <c r="D107" s="19"/>
    </row>
    <row r="108" spans="1:4" ht="12.75" customHeight="1" x14ac:dyDescent="0.2">
      <c r="A108" s="26" t="s">
        <v>10</v>
      </c>
      <c r="B108" s="20">
        <v>207263</v>
      </c>
      <c r="C108" s="20">
        <v>1834</v>
      </c>
      <c r="D108" s="21">
        <v>205429</v>
      </c>
    </row>
    <row r="109" spans="1:4" ht="12.75" customHeight="1" x14ac:dyDescent="0.2">
      <c r="A109" s="26" t="s">
        <v>767</v>
      </c>
      <c r="B109" s="20">
        <v>5246</v>
      </c>
      <c r="C109" s="20">
        <v>32</v>
      </c>
      <c r="D109" s="21">
        <v>5214</v>
      </c>
    </row>
    <row r="110" spans="1:4" ht="12.75" customHeight="1" x14ac:dyDescent="0.2">
      <c r="A110" s="26" t="s">
        <v>768</v>
      </c>
      <c r="B110" s="20">
        <v>1575</v>
      </c>
      <c r="C110" s="20">
        <v>25</v>
      </c>
      <c r="D110" s="21">
        <v>1550</v>
      </c>
    </row>
    <row r="111" spans="1:4" ht="12.75" customHeight="1" x14ac:dyDescent="0.2">
      <c r="A111" s="26" t="s">
        <v>769</v>
      </c>
      <c r="B111" s="20">
        <v>1568</v>
      </c>
      <c r="C111" s="20">
        <v>13</v>
      </c>
      <c r="D111" s="21">
        <v>1555</v>
      </c>
    </row>
    <row r="112" spans="1:4" ht="12.75" customHeight="1" x14ac:dyDescent="0.2">
      <c r="A112" s="26" t="s">
        <v>542</v>
      </c>
      <c r="B112" s="20">
        <v>12478</v>
      </c>
      <c r="C112" s="20">
        <v>72</v>
      </c>
      <c r="D112" s="21">
        <v>12406</v>
      </c>
    </row>
    <row r="113" spans="1:4" ht="12.75" customHeight="1" x14ac:dyDescent="0.2">
      <c r="A113" s="26" t="s">
        <v>779</v>
      </c>
      <c r="B113" s="20">
        <v>1723</v>
      </c>
      <c r="C113" s="20">
        <v>8</v>
      </c>
      <c r="D113" s="21">
        <v>1715</v>
      </c>
    </row>
    <row r="114" spans="1:4" ht="12.75" customHeight="1" x14ac:dyDescent="0.2">
      <c r="A114" s="26" t="s">
        <v>543</v>
      </c>
      <c r="B114" s="20">
        <v>16279</v>
      </c>
      <c r="C114" s="20">
        <v>108</v>
      </c>
      <c r="D114" s="21">
        <v>16171</v>
      </c>
    </row>
    <row r="115" spans="1:4" ht="12.75" customHeight="1" x14ac:dyDescent="0.2">
      <c r="A115" s="26" t="s">
        <v>778</v>
      </c>
      <c r="B115" s="20">
        <v>29475</v>
      </c>
      <c r="C115" s="20">
        <v>172</v>
      </c>
      <c r="D115" s="21">
        <v>29303</v>
      </c>
    </row>
    <row r="116" spans="1:4" ht="12.75" customHeight="1" x14ac:dyDescent="0.2">
      <c r="A116" s="26" t="s">
        <v>770</v>
      </c>
      <c r="B116" s="20">
        <v>18413</v>
      </c>
      <c r="C116" s="20">
        <v>98</v>
      </c>
      <c r="D116" s="21">
        <v>18315</v>
      </c>
    </row>
    <row r="117" spans="1:4" ht="12.75" customHeight="1" x14ac:dyDescent="0.2">
      <c r="A117" s="26" t="s">
        <v>771</v>
      </c>
      <c r="B117" s="20">
        <v>6711</v>
      </c>
      <c r="C117" s="20">
        <v>135</v>
      </c>
      <c r="D117" s="21">
        <v>6576</v>
      </c>
    </row>
    <row r="118" spans="1:4" ht="12.75" customHeight="1" x14ac:dyDescent="0.2">
      <c r="A118" s="26" t="s">
        <v>772</v>
      </c>
      <c r="B118" s="20">
        <v>9239</v>
      </c>
      <c r="C118" s="20">
        <v>96</v>
      </c>
      <c r="D118" s="21">
        <v>9143</v>
      </c>
    </row>
    <row r="119" spans="1:4" ht="12.75" customHeight="1" x14ac:dyDescent="0.2">
      <c r="A119" s="26" t="s">
        <v>773</v>
      </c>
      <c r="B119" s="20">
        <v>6165</v>
      </c>
      <c r="C119" s="20">
        <v>27</v>
      </c>
      <c r="D119" s="21">
        <v>6138</v>
      </c>
    </row>
    <row r="120" spans="1:4" ht="12.75" customHeight="1" x14ac:dyDescent="0.2">
      <c r="A120" s="26" t="s">
        <v>774</v>
      </c>
      <c r="B120" s="20">
        <v>2933</v>
      </c>
      <c r="C120" s="20">
        <v>11</v>
      </c>
      <c r="D120" s="21">
        <v>2922</v>
      </c>
    </row>
    <row r="121" spans="1:4" ht="12.75" customHeight="1" x14ac:dyDescent="0.2">
      <c r="A121" s="26" t="s">
        <v>775</v>
      </c>
      <c r="B121" s="20">
        <v>11285</v>
      </c>
      <c r="C121" s="20">
        <v>101</v>
      </c>
      <c r="D121" s="21">
        <v>11184</v>
      </c>
    </row>
    <row r="122" spans="1:4" ht="12.75" customHeight="1" x14ac:dyDescent="0.2">
      <c r="A122" s="26" t="s">
        <v>776</v>
      </c>
      <c r="B122" s="20">
        <v>8882</v>
      </c>
      <c r="C122" s="20">
        <v>36</v>
      </c>
      <c r="D122" s="21">
        <v>8846</v>
      </c>
    </row>
    <row r="123" spans="1:4" ht="12.75" customHeight="1" x14ac:dyDescent="0.2">
      <c r="A123" s="26" t="s">
        <v>780</v>
      </c>
      <c r="B123" s="20">
        <v>13246</v>
      </c>
      <c r="C123" s="20">
        <v>135</v>
      </c>
      <c r="D123" s="21">
        <v>13111</v>
      </c>
    </row>
    <row r="124" spans="1:4" ht="12.75" customHeight="1" x14ac:dyDescent="0.2">
      <c r="A124" s="26" t="s">
        <v>544</v>
      </c>
      <c r="B124" s="20">
        <v>18365</v>
      </c>
      <c r="C124" s="20">
        <v>299</v>
      </c>
      <c r="D124" s="21">
        <v>18066</v>
      </c>
    </row>
    <row r="125" spans="1:4" ht="12.75" customHeight="1" x14ac:dyDescent="0.2">
      <c r="A125" s="26" t="s">
        <v>777</v>
      </c>
      <c r="B125" s="20">
        <v>32617</v>
      </c>
      <c r="C125" s="20">
        <v>356</v>
      </c>
      <c r="D125" s="21">
        <v>32261</v>
      </c>
    </row>
    <row r="126" spans="1:4" ht="12.75" customHeight="1" x14ac:dyDescent="0.2">
      <c r="A126" s="26" t="s">
        <v>545</v>
      </c>
      <c r="B126" s="20">
        <v>11063</v>
      </c>
      <c r="C126" s="20">
        <v>110</v>
      </c>
      <c r="D126" s="21">
        <v>10953</v>
      </c>
    </row>
    <row r="127" spans="1:4" ht="12.75" customHeight="1" x14ac:dyDescent="0.2">
      <c r="A127" s="25" t="s">
        <v>61</v>
      </c>
      <c r="B127" s="18"/>
      <c r="C127" s="18"/>
      <c r="D127" s="19"/>
    </row>
    <row r="128" spans="1:4" ht="12.75" customHeight="1" x14ac:dyDescent="0.2">
      <c r="A128" s="26" t="s">
        <v>10</v>
      </c>
      <c r="B128" s="20">
        <v>2245831</v>
      </c>
      <c r="C128" s="20">
        <v>2761</v>
      </c>
      <c r="D128" s="21">
        <v>2243070</v>
      </c>
    </row>
    <row r="129" spans="1:4" ht="12.75" customHeight="1" x14ac:dyDescent="0.2">
      <c r="A129" s="26" t="s">
        <v>767</v>
      </c>
      <c r="B129" s="20">
        <v>31832</v>
      </c>
      <c r="C129" s="20">
        <v>17</v>
      </c>
      <c r="D129" s="21">
        <v>31815</v>
      </c>
    </row>
    <row r="130" spans="1:4" ht="12.75" customHeight="1" x14ac:dyDescent="0.2">
      <c r="A130" s="26" t="s">
        <v>768</v>
      </c>
      <c r="B130" s="20">
        <v>31627</v>
      </c>
      <c r="C130" s="20">
        <v>40</v>
      </c>
      <c r="D130" s="21">
        <v>31587</v>
      </c>
    </row>
    <row r="131" spans="1:4" ht="12.75" customHeight="1" x14ac:dyDescent="0.2">
      <c r="A131" s="26" t="s">
        <v>769</v>
      </c>
      <c r="B131" s="20">
        <v>18189</v>
      </c>
      <c r="C131" s="20">
        <v>19</v>
      </c>
      <c r="D131" s="21">
        <v>18170</v>
      </c>
    </row>
    <row r="132" spans="1:4" ht="12.75" customHeight="1" x14ac:dyDescent="0.2">
      <c r="A132" s="26" t="s">
        <v>542</v>
      </c>
      <c r="B132" s="20">
        <v>186227</v>
      </c>
      <c r="C132" s="20">
        <v>126</v>
      </c>
      <c r="D132" s="21">
        <v>186101</v>
      </c>
    </row>
    <row r="133" spans="1:4" ht="12.75" customHeight="1" x14ac:dyDescent="0.2">
      <c r="A133" s="26" t="s">
        <v>779</v>
      </c>
      <c r="B133" s="20">
        <v>16962</v>
      </c>
      <c r="C133" s="20">
        <v>18</v>
      </c>
      <c r="D133" s="21">
        <v>16944</v>
      </c>
    </row>
    <row r="134" spans="1:4" ht="12.75" customHeight="1" x14ac:dyDescent="0.2">
      <c r="A134" s="26" t="s">
        <v>543</v>
      </c>
      <c r="B134" s="20">
        <v>177682</v>
      </c>
      <c r="C134" s="20">
        <v>163</v>
      </c>
      <c r="D134" s="21">
        <v>177519</v>
      </c>
    </row>
    <row r="135" spans="1:4" ht="12.75" customHeight="1" x14ac:dyDescent="0.2">
      <c r="A135" s="26" t="s">
        <v>778</v>
      </c>
      <c r="B135" s="20">
        <v>339126</v>
      </c>
      <c r="C135" s="20">
        <v>229</v>
      </c>
      <c r="D135" s="21">
        <v>338897</v>
      </c>
    </row>
    <row r="136" spans="1:4" ht="12.75" customHeight="1" x14ac:dyDescent="0.2">
      <c r="A136" s="26" t="s">
        <v>770</v>
      </c>
      <c r="B136" s="20">
        <v>133177</v>
      </c>
      <c r="C136" s="20">
        <v>119</v>
      </c>
      <c r="D136" s="21">
        <v>133058</v>
      </c>
    </row>
    <row r="137" spans="1:4" ht="12.75" customHeight="1" x14ac:dyDescent="0.2">
      <c r="A137" s="26" t="s">
        <v>771</v>
      </c>
      <c r="B137" s="20">
        <v>61190</v>
      </c>
      <c r="C137" s="20">
        <v>163</v>
      </c>
      <c r="D137" s="21">
        <v>61027</v>
      </c>
    </row>
    <row r="138" spans="1:4" ht="12.75" customHeight="1" x14ac:dyDescent="0.2">
      <c r="A138" s="26" t="s">
        <v>772</v>
      </c>
      <c r="B138" s="20">
        <v>112080</v>
      </c>
      <c r="C138" s="20">
        <v>118</v>
      </c>
      <c r="D138" s="21">
        <v>111962</v>
      </c>
    </row>
    <row r="139" spans="1:4" ht="12.75" customHeight="1" x14ac:dyDescent="0.2">
      <c r="A139" s="26" t="s">
        <v>773</v>
      </c>
      <c r="B139" s="20">
        <v>106533</v>
      </c>
      <c r="C139" s="20">
        <v>137</v>
      </c>
      <c r="D139" s="21">
        <v>106396</v>
      </c>
    </row>
    <row r="140" spans="1:4" ht="12.75" customHeight="1" x14ac:dyDescent="0.2">
      <c r="A140" s="26" t="s">
        <v>774</v>
      </c>
      <c r="B140" s="20">
        <v>25648</v>
      </c>
      <c r="C140" s="20">
        <v>21</v>
      </c>
      <c r="D140" s="21">
        <v>25627</v>
      </c>
    </row>
    <row r="141" spans="1:4" ht="12.75" customHeight="1" x14ac:dyDescent="0.2">
      <c r="A141" s="26" t="s">
        <v>775</v>
      </c>
      <c r="B141" s="20">
        <v>117383</v>
      </c>
      <c r="C141" s="20">
        <v>178</v>
      </c>
      <c r="D141" s="21">
        <v>117205</v>
      </c>
    </row>
    <row r="142" spans="1:4" ht="12.75" customHeight="1" x14ac:dyDescent="0.2">
      <c r="A142" s="26" t="s">
        <v>776</v>
      </c>
      <c r="B142" s="20">
        <v>98270</v>
      </c>
      <c r="C142" s="20">
        <v>77</v>
      </c>
      <c r="D142" s="21">
        <v>98193</v>
      </c>
    </row>
    <row r="143" spans="1:4" ht="12.75" customHeight="1" x14ac:dyDescent="0.2">
      <c r="A143" s="26" t="s">
        <v>780</v>
      </c>
      <c r="B143" s="20">
        <v>158615</v>
      </c>
      <c r="C143" s="20">
        <v>244</v>
      </c>
      <c r="D143" s="21">
        <v>158371</v>
      </c>
    </row>
    <row r="144" spans="1:4" ht="12.75" customHeight="1" x14ac:dyDescent="0.2">
      <c r="A144" s="26" t="s">
        <v>544</v>
      </c>
      <c r="B144" s="20">
        <v>188099</v>
      </c>
      <c r="C144" s="20">
        <v>464</v>
      </c>
      <c r="D144" s="21">
        <v>187635</v>
      </c>
    </row>
    <row r="145" spans="1:4" ht="12.75" customHeight="1" x14ac:dyDescent="0.2">
      <c r="A145" s="26" t="s">
        <v>777</v>
      </c>
      <c r="B145" s="20">
        <v>335229</v>
      </c>
      <c r="C145" s="20">
        <v>482</v>
      </c>
      <c r="D145" s="21">
        <v>334747</v>
      </c>
    </row>
    <row r="146" spans="1:4" ht="12.75" customHeight="1" x14ac:dyDescent="0.2">
      <c r="A146" s="26" t="s">
        <v>545</v>
      </c>
      <c r="B146" s="20">
        <v>107962</v>
      </c>
      <c r="C146" s="20">
        <v>146</v>
      </c>
      <c r="D146" s="21">
        <v>107816</v>
      </c>
    </row>
    <row r="147" spans="1:4" ht="12.75" customHeight="1" x14ac:dyDescent="0.2">
      <c r="A147" s="25" t="s">
        <v>62</v>
      </c>
      <c r="B147" s="18"/>
      <c r="C147" s="18"/>
      <c r="D147" s="19"/>
    </row>
    <row r="148" spans="1:4" ht="12.75" customHeight="1" x14ac:dyDescent="0.2">
      <c r="A148" s="26" t="s">
        <v>10</v>
      </c>
      <c r="B148" s="20">
        <v>13066</v>
      </c>
      <c r="C148" s="20">
        <v>0</v>
      </c>
      <c r="D148" s="21">
        <v>13066</v>
      </c>
    </row>
    <row r="149" spans="1:4" ht="12.75" customHeight="1" x14ac:dyDescent="0.2">
      <c r="A149" s="26" t="s">
        <v>767</v>
      </c>
      <c r="B149" s="20">
        <v>2007</v>
      </c>
      <c r="C149" s="20">
        <v>0</v>
      </c>
      <c r="D149" s="21">
        <v>2007</v>
      </c>
    </row>
    <row r="150" spans="1:4" ht="12.75" customHeight="1" x14ac:dyDescent="0.2">
      <c r="A150" s="26" t="s">
        <v>768</v>
      </c>
      <c r="B150" s="20">
        <v>121</v>
      </c>
      <c r="C150" s="20">
        <v>0</v>
      </c>
      <c r="D150" s="21">
        <v>121</v>
      </c>
    </row>
    <row r="151" spans="1:4" ht="12.75" customHeight="1" x14ac:dyDescent="0.2">
      <c r="A151" s="26" t="s">
        <v>769</v>
      </c>
      <c r="B151" s="20">
        <v>85</v>
      </c>
      <c r="C151" s="20">
        <v>0</v>
      </c>
      <c r="D151" s="21">
        <v>85</v>
      </c>
    </row>
    <row r="152" spans="1:4" ht="12.75" customHeight="1" x14ac:dyDescent="0.2">
      <c r="A152" s="26" t="s">
        <v>542</v>
      </c>
      <c r="B152" s="20">
        <v>882</v>
      </c>
      <c r="C152" s="20">
        <v>0</v>
      </c>
      <c r="D152" s="21">
        <v>882</v>
      </c>
    </row>
    <row r="153" spans="1:4" ht="12.75" customHeight="1" x14ac:dyDescent="0.2">
      <c r="A153" s="26" t="s">
        <v>779</v>
      </c>
      <c r="B153" s="20">
        <v>60</v>
      </c>
      <c r="C153" s="20">
        <v>0</v>
      </c>
      <c r="D153" s="21">
        <v>60</v>
      </c>
    </row>
    <row r="154" spans="1:4" ht="12.75" customHeight="1" x14ac:dyDescent="0.2">
      <c r="A154" s="26" t="s">
        <v>543</v>
      </c>
      <c r="B154" s="20">
        <v>1094</v>
      </c>
      <c r="C154" s="20">
        <v>0</v>
      </c>
      <c r="D154" s="21">
        <v>1094</v>
      </c>
    </row>
    <row r="155" spans="1:4" ht="12.75" customHeight="1" x14ac:dyDescent="0.2">
      <c r="A155" s="26" t="s">
        <v>778</v>
      </c>
      <c r="B155" s="20">
        <v>1453</v>
      </c>
      <c r="C155" s="20">
        <v>0</v>
      </c>
      <c r="D155" s="21">
        <v>1453</v>
      </c>
    </row>
    <row r="156" spans="1:4" ht="12.75" customHeight="1" x14ac:dyDescent="0.2">
      <c r="A156" s="26" t="s">
        <v>770</v>
      </c>
      <c r="B156" s="20">
        <v>726</v>
      </c>
      <c r="C156" s="20">
        <v>0</v>
      </c>
      <c r="D156" s="21">
        <v>726</v>
      </c>
    </row>
    <row r="157" spans="1:4" ht="12.75" customHeight="1" x14ac:dyDescent="0.2">
      <c r="A157" s="26" t="s">
        <v>771</v>
      </c>
      <c r="B157" s="20">
        <v>208</v>
      </c>
      <c r="C157" s="20">
        <v>0</v>
      </c>
      <c r="D157" s="21">
        <v>208</v>
      </c>
    </row>
    <row r="158" spans="1:4" ht="12.75" customHeight="1" x14ac:dyDescent="0.2">
      <c r="A158" s="26" t="s">
        <v>772</v>
      </c>
      <c r="B158" s="20">
        <v>514</v>
      </c>
      <c r="C158" s="20">
        <v>0</v>
      </c>
      <c r="D158" s="21">
        <v>514</v>
      </c>
    </row>
    <row r="159" spans="1:4" ht="12.75" customHeight="1" x14ac:dyDescent="0.2">
      <c r="A159" s="26" t="s">
        <v>773</v>
      </c>
      <c r="B159" s="20">
        <v>298</v>
      </c>
      <c r="C159" s="20">
        <v>0</v>
      </c>
      <c r="D159" s="21">
        <v>298</v>
      </c>
    </row>
    <row r="160" spans="1:4" ht="12.75" customHeight="1" x14ac:dyDescent="0.2">
      <c r="A160" s="26" t="s">
        <v>774</v>
      </c>
      <c r="B160" s="20">
        <v>235</v>
      </c>
      <c r="C160" s="20">
        <v>0</v>
      </c>
      <c r="D160" s="21">
        <v>235</v>
      </c>
    </row>
    <row r="161" spans="1:4" ht="12.75" customHeight="1" x14ac:dyDescent="0.2">
      <c r="A161" s="26" t="s">
        <v>775</v>
      </c>
      <c r="B161" s="20">
        <v>717</v>
      </c>
      <c r="C161" s="20">
        <v>0</v>
      </c>
      <c r="D161" s="21">
        <v>717</v>
      </c>
    </row>
    <row r="162" spans="1:4" ht="12.75" customHeight="1" x14ac:dyDescent="0.2">
      <c r="A162" s="26" t="s">
        <v>776</v>
      </c>
      <c r="B162" s="20">
        <v>437</v>
      </c>
      <c r="C162" s="20">
        <v>0</v>
      </c>
      <c r="D162" s="21">
        <v>437</v>
      </c>
    </row>
    <row r="163" spans="1:4" ht="12.75" customHeight="1" x14ac:dyDescent="0.2">
      <c r="A163" s="26" t="s">
        <v>780</v>
      </c>
      <c r="B163" s="20">
        <v>647</v>
      </c>
      <c r="C163" s="20">
        <v>0</v>
      </c>
      <c r="D163" s="21">
        <v>647</v>
      </c>
    </row>
    <row r="164" spans="1:4" ht="12.75" customHeight="1" x14ac:dyDescent="0.2">
      <c r="A164" s="26" t="s">
        <v>544</v>
      </c>
      <c r="B164" s="20">
        <v>1122</v>
      </c>
      <c r="C164" s="20">
        <v>0</v>
      </c>
      <c r="D164" s="21">
        <v>1122</v>
      </c>
    </row>
    <row r="165" spans="1:4" ht="12.75" customHeight="1" x14ac:dyDescent="0.2">
      <c r="A165" s="26" t="s">
        <v>777</v>
      </c>
      <c r="B165" s="20">
        <v>1743</v>
      </c>
      <c r="C165" s="20">
        <v>0</v>
      </c>
      <c r="D165" s="21">
        <v>1743</v>
      </c>
    </row>
    <row r="166" spans="1:4" ht="12.75" customHeight="1" x14ac:dyDescent="0.2">
      <c r="A166" s="27" t="s">
        <v>545</v>
      </c>
      <c r="B166" s="23">
        <v>717</v>
      </c>
      <c r="C166" s="23">
        <v>0</v>
      </c>
      <c r="D166" s="24">
        <v>717</v>
      </c>
    </row>
    <row r="167" spans="1:4" x14ac:dyDescent="0.2">
      <c r="A167" s="14" t="s">
        <v>637</v>
      </c>
    </row>
    <row r="168" spans="1:4" x14ac:dyDescent="0.2">
      <c r="A168" s="14" t="s">
        <v>522</v>
      </c>
    </row>
    <row r="169" spans="1:4" x14ac:dyDescent="0.2">
      <c r="A169" s="14"/>
    </row>
    <row r="170" spans="1:4" x14ac:dyDescent="0.2">
      <c r="A170" s="14" t="s">
        <v>46</v>
      </c>
    </row>
    <row r="171" spans="1:4" x14ac:dyDescent="0.2">
      <c r="A171" s="14" t="s">
        <v>47</v>
      </c>
    </row>
    <row r="172" spans="1:4" x14ac:dyDescent="0.2">
      <c r="A172" s="14" t="s">
        <v>48</v>
      </c>
    </row>
    <row r="173" spans="1:4" x14ac:dyDescent="0.2">
      <c r="A173" s="1"/>
    </row>
    <row r="175" spans="1:4" x14ac:dyDescent="0.2">
      <c r="A175" s="1"/>
    </row>
    <row r="176" spans="1:4" x14ac:dyDescent="0.2">
      <c r="A176" s="1"/>
    </row>
    <row r="177" spans="1:1" x14ac:dyDescent="0.2">
      <c r="A177" s="1"/>
    </row>
    <row r="178" spans="1:1" x14ac:dyDescent="0.2">
      <c r="A178" s="1"/>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16" workbookViewId="0"/>
  </sheetViews>
  <sheetFormatPr defaultColWidth="9.140625" defaultRowHeight="12.75" x14ac:dyDescent="0.2"/>
  <cols>
    <col min="1" max="1" width="29.5703125" style="2" customWidth="1"/>
    <col min="2" max="5" width="10.7109375" style="2" customWidth="1"/>
    <col min="6" max="6" width="12.85546875" style="2" customWidth="1"/>
    <col min="7" max="8" width="10.7109375" style="2" customWidth="1"/>
    <col min="9" max="16384" width="9.140625" style="2"/>
  </cols>
  <sheetData>
    <row r="1" spans="1:8" ht="15.75" x14ac:dyDescent="0.25">
      <c r="A1" s="13" t="s">
        <v>0</v>
      </c>
    </row>
    <row r="2" spans="1:8" ht="15.75" x14ac:dyDescent="0.25">
      <c r="A2" s="13" t="s">
        <v>648</v>
      </c>
    </row>
    <row r="3" spans="1:8" ht="15.75" x14ac:dyDescent="0.25">
      <c r="A3" s="13" t="s">
        <v>1</v>
      </c>
    </row>
    <row r="4" spans="1:8" ht="15.75" x14ac:dyDescent="0.25">
      <c r="A4" s="13" t="s">
        <v>9</v>
      </c>
    </row>
    <row r="6" spans="1:8" ht="76.5" x14ac:dyDescent="0.2">
      <c r="A6" s="85"/>
      <c r="B6" s="108" t="s">
        <v>2</v>
      </c>
      <c r="C6" s="86" t="s">
        <v>3</v>
      </c>
      <c r="D6" s="86" t="s">
        <v>4</v>
      </c>
      <c r="E6" s="86" t="s">
        <v>5</v>
      </c>
      <c r="F6" s="86" t="s">
        <v>6</v>
      </c>
      <c r="G6" s="86" t="s">
        <v>7</v>
      </c>
      <c r="H6" s="87" t="s">
        <v>8</v>
      </c>
    </row>
    <row r="7" spans="1:8" x14ac:dyDescent="0.2">
      <c r="A7" s="56" t="s">
        <v>1</v>
      </c>
      <c r="B7" s="54"/>
      <c r="C7" s="54"/>
      <c r="D7" s="54"/>
      <c r="E7" s="54"/>
      <c r="F7" s="54"/>
      <c r="G7" s="54"/>
      <c r="H7" s="55"/>
    </row>
    <row r="8" spans="1:8" x14ac:dyDescent="0.2">
      <c r="A8" s="59" t="s">
        <v>2</v>
      </c>
      <c r="B8" s="57">
        <v>5118223</v>
      </c>
      <c r="C8" s="57">
        <v>32418</v>
      </c>
      <c r="D8" s="57">
        <v>6218</v>
      </c>
      <c r="E8" s="57">
        <v>18966</v>
      </c>
      <c r="F8" s="57">
        <v>23357</v>
      </c>
      <c r="G8" s="57">
        <v>6097</v>
      </c>
      <c r="H8" s="58">
        <v>5031167</v>
      </c>
    </row>
    <row r="9" spans="1:8" x14ac:dyDescent="0.2">
      <c r="A9" s="118" t="s">
        <v>96</v>
      </c>
      <c r="B9" s="57">
        <v>115641</v>
      </c>
      <c r="C9" s="57">
        <v>69</v>
      </c>
      <c r="D9" s="57">
        <v>17</v>
      </c>
      <c r="E9" s="57">
        <v>711</v>
      </c>
      <c r="F9" s="57">
        <v>193</v>
      </c>
      <c r="G9" s="57">
        <v>5</v>
      </c>
      <c r="H9" s="58">
        <v>114646</v>
      </c>
    </row>
    <row r="10" spans="1:8" x14ac:dyDescent="0.2">
      <c r="A10" s="118" t="s">
        <v>97</v>
      </c>
      <c r="B10" s="57">
        <v>381453</v>
      </c>
      <c r="C10" s="57">
        <v>2805</v>
      </c>
      <c r="D10" s="57">
        <v>179</v>
      </c>
      <c r="E10" s="57">
        <v>1339</v>
      </c>
      <c r="F10" s="57">
        <v>751</v>
      </c>
      <c r="G10" s="57">
        <v>101</v>
      </c>
      <c r="H10" s="58">
        <v>376278</v>
      </c>
    </row>
    <row r="11" spans="1:8" x14ac:dyDescent="0.2">
      <c r="A11" s="118" t="s">
        <v>98</v>
      </c>
      <c r="B11" s="57">
        <v>368323</v>
      </c>
      <c r="C11" s="57">
        <v>3234</v>
      </c>
      <c r="D11" s="57">
        <v>150</v>
      </c>
      <c r="E11" s="57">
        <v>652</v>
      </c>
      <c r="F11" s="57">
        <v>864</v>
      </c>
      <c r="G11" s="57">
        <v>229</v>
      </c>
      <c r="H11" s="58">
        <v>363194</v>
      </c>
    </row>
    <row r="12" spans="1:8" x14ac:dyDescent="0.2">
      <c r="A12" s="118" t="s">
        <v>80</v>
      </c>
      <c r="B12" s="57">
        <v>506222</v>
      </c>
      <c r="C12" s="57">
        <v>3119</v>
      </c>
      <c r="D12" s="57">
        <v>371</v>
      </c>
      <c r="E12" s="57">
        <v>1347</v>
      </c>
      <c r="F12" s="57">
        <v>2357</v>
      </c>
      <c r="G12" s="57">
        <v>846</v>
      </c>
      <c r="H12" s="58">
        <v>498182</v>
      </c>
    </row>
    <row r="13" spans="1:8" x14ac:dyDescent="0.2">
      <c r="A13" s="118" t="s">
        <v>81</v>
      </c>
      <c r="B13" s="57">
        <v>667327</v>
      </c>
      <c r="C13" s="57">
        <v>3162</v>
      </c>
      <c r="D13" s="57">
        <v>640</v>
      </c>
      <c r="E13" s="57">
        <v>2183</v>
      </c>
      <c r="F13" s="57">
        <v>3826</v>
      </c>
      <c r="G13" s="57">
        <v>1064</v>
      </c>
      <c r="H13" s="58">
        <v>656452</v>
      </c>
    </row>
    <row r="14" spans="1:8" x14ac:dyDescent="0.2">
      <c r="A14" s="118" t="s">
        <v>523</v>
      </c>
      <c r="B14" s="57">
        <v>1145683</v>
      </c>
      <c r="C14" s="57">
        <v>6204</v>
      </c>
      <c r="D14" s="57">
        <v>1237</v>
      </c>
      <c r="E14" s="57">
        <v>4074</v>
      </c>
      <c r="F14" s="57">
        <v>6066</v>
      </c>
      <c r="G14" s="57">
        <v>1574</v>
      </c>
      <c r="H14" s="58">
        <v>1126528</v>
      </c>
    </row>
    <row r="15" spans="1:8" x14ac:dyDescent="0.2">
      <c r="A15" s="118" t="s">
        <v>524</v>
      </c>
      <c r="B15" s="57">
        <v>1043240</v>
      </c>
      <c r="C15" s="57">
        <v>6680</v>
      </c>
      <c r="D15" s="57">
        <v>1553</v>
      </c>
      <c r="E15" s="57">
        <v>4205</v>
      </c>
      <c r="F15" s="57">
        <v>5266</v>
      </c>
      <c r="G15" s="57">
        <v>1295</v>
      </c>
      <c r="H15" s="58">
        <v>1024241</v>
      </c>
    </row>
    <row r="16" spans="1:8" x14ac:dyDescent="0.2">
      <c r="A16" s="118" t="s">
        <v>525</v>
      </c>
      <c r="B16" s="57">
        <v>890334</v>
      </c>
      <c r="C16" s="57">
        <v>7145</v>
      </c>
      <c r="D16" s="57">
        <v>2071</v>
      </c>
      <c r="E16" s="57">
        <v>4455</v>
      </c>
      <c r="F16" s="57">
        <v>4034</v>
      </c>
      <c r="G16" s="57">
        <v>983</v>
      </c>
      <c r="H16" s="58">
        <v>871646</v>
      </c>
    </row>
    <row r="17" spans="1:8" x14ac:dyDescent="0.2">
      <c r="A17" s="25" t="s">
        <v>517</v>
      </c>
      <c r="B17" s="18"/>
      <c r="C17" s="18"/>
      <c r="D17" s="18"/>
      <c r="E17" s="18"/>
      <c r="F17" s="18"/>
      <c r="G17" s="18"/>
      <c r="H17" s="19"/>
    </row>
    <row r="18" spans="1:8" x14ac:dyDescent="0.2">
      <c r="A18" s="26" t="s">
        <v>2</v>
      </c>
      <c r="B18" s="20">
        <v>24974</v>
      </c>
      <c r="C18" s="20">
        <v>15814</v>
      </c>
      <c r="D18" s="20">
        <v>2726</v>
      </c>
      <c r="E18" s="20">
        <v>4549</v>
      </c>
      <c r="F18" s="20">
        <v>852</v>
      </c>
      <c r="G18" s="20">
        <v>177</v>
      </c>
      <c r="H18" s="21">
        <v>856</v>
      </c>
    </row>
    <row r="19" spans="1:8" x14ac:dyDescent="0.2">
      <c r="A19" s="62" t="s">
        <v>96</v>
      </c>
      <c r="B19" s="20">
        <v>620</v>
      </c>
      <c r="C19" s="20">
        <v>35</v>
      </c>
      <c r="D19" s="20">
        <v>13</v>
      </c>
      <c r="E19" s="20">
        <v>453</v>
      </c>
      <c r="F19" s="20">
        <v>63</v>
      </c>
      <c r="G19" s="20">
        <v>0</v>
      </c>
      <c r="H19" s="21">
        <v>56</v>
      </c>
    </row>
    <row r="20" spans="1:8" x14ac:dyDescent="0.2">
      <c r="A20" s="62" t="s">
        <v>97</v>
      </c>
      <c r="B20" s="20">
        <v>2403</v>
      </c>
      <c r="C20" s="20">
        <v>1815</v>
      </c>
      <c r="D20" s="20">
        <v>61</v>
      </c>
      <c r="E20" s="20">
        <v>347</v>
      </c>
      <c r="F20" s="20">
        <v>96</v>
      </c>
      <c r="G20" s="20">
        <v>6</v>
      </c>
      <c r="H20" s="21">
        <v>78</v>
      </c>
    </row>
    <row r="21" spans="1:8" x14ac:dyDescent="0.2">
      <c r="A21" s="62" t="s">
        <v>98</v>
      </c>
      <c r="B21" s="20">
        <v>1537</v>
      </c>
      <c r="C21" s="20">
        <v>1297</v>
      </c>
      <c r="D21" s="20">
        <v>33</v>
      </c>
      <c r="E21" s="20">
        <v>125</v>
      </c>
      <c r="F21" s="20">
        <v>41</v>
      </c>
      <c r="G21" s="20">
        <v>5</v>
      </c>
      <c r="H21" s="21">
        <v>36</v>
      </c>
    </row>
    <row r="22" spans="1:8" x14ac:dyDescent="0.2">
      <c r="A22" s="62" t="s">
        <v>80</v>
      </c>
      <c r="B22" s="20">
        <v>1487</v>
      </c>
      <c r="C22" s="20">
        <v>1125</v>
      </c>
      <c r="D22" s="20">
        <v>75</v>
      </c>
      <c r="E22" s="20">
        <v>194</v>
      </c>
      <c r="F22" s="20">
        <v>42</v>
      </c>
      <c r="G22" s="20">
        <v>13</v>
      </c>
      <c r="H22" s="21">
        <v>38</v>
      </c>
    </row>
    <row r="23" spans="1:8" x14ac:dyDescent="0.2">
      <c r="A23" s="62" t="s">
        <v>81</v>
      </c>
      <c r="B23" s="20">
        <v>2008</v>
      </c>
      <c r="C23" s="20">
        <v>1256</v>
      </c>
      <c r="D23" s="20">
        <v>191</v>
      </c>
      <c r="E23" s="20">
        <v>361</v>
      </c>
      <c r="F23" s="20">
        <v>87</v>
      </c>
      <c r="G23" s="20">
        <v>23</v>
      </c>
      <c r="H23" s="21">
        <v>90</v>
      </c>
    </row>
    <row r="24" spans="1:8" x14ac:dyDescent="0.2">
      <c r="A24" s="62" t="s">
        <v>523</v>
      </c>
      <c r="B24" s="20">
        <v>4990</v>
      </c>
      <c r="C24" s="20">
        <v>3038</v>
      </c>
      <c r="D24" s="20">
        <v>530</v>
      </c>
      <c r="E24" s="20">
        <v>880</v>
      </c>
      <c r="F24" s="20">
        <v>252</v>
      </c>
      <c r="G24" s="20">
        <v>74</v>
      </c>
      <c r="H24" s="21">
        <v>216</v>
      </c>
    </row>
    <row r="25" spans="1:8" x14ac:dyDescent="0.2">
      <c r="A25" s="62" t="s">
        <v>524</v>
      </c>
      <c r="B25" s="20">
        <v>5260</v>
      </c>
      <c r="C25" s="20">
        <v>3357</v>
      </c>
      <c r="D25" s="20">
        <v>673</v>
      </c>
      <c r="E25" s="20">
        <v>933</v>
      </c>
      <c r="F25" s="20">
        <v>135</v>
      </c>
      <c r="G25" s="20">
        <v>26</v>
      </c>
      <c r="H25" s="21">
        <v>136</v>
      </c>
    </row>
    <row r="26" spans="1:8" x14ac:dyDescent="0.2">
      <c r="A26" s="62" t="s">
        <v>525</v>
      </c>
      <c r="B26" s="20">
        <v>6669</v>
      </c>
      <c r="C26" s="20">
        <v>3891</v>
      </c>
      <c r="D26" s="20">
        <v>1150</v>
      </c>
      <c r="E26" s="20">
        <v>1256</v>
      </c>
      <c r="F26" s="20">
        <v>136</v>
      </c>
      <c r="G26" s="20">
        <v>30</v>
      </c>
      <c r="H26" s="21">
        <v>206</v>
      </c>
    </row>
    <row r="27" spans="1:8" ht="12.75" customHeight="1" x14ac:dyDescent="0.2">
      <c r="A27" s="25" t="s">
        <v>521</v>
      </c>
      <c r="B27" s="18"/>
      <c r="C27" s="18"/>
      <c r="D27" s="18"/>
      <c r="E27" s="18"/>
      <c r="F27" s="18"/>
      <c r="G27" s="18"/>
      <c r="H27" s="19"/>
    </row>
    <row r="28" spans="1:8" x14ac:dyDescent="0.2">
      <c r="A28" s="26" t="s">
        <v>2</v>
      </c>
      <c r="B28" s="20">
        <v>5093249</v>
      </c>
      <c r="C28" s="20">
        <v>16604</v>
      </c>
      <c r="D28" s="20">
        <v>3492</v>
      </c>
      <c r="E28" s="20">
        <v>14417</v>
      </c>
      <c r="F28" s="20">
        <v>22505</v>
      </c>
      <c r="G28" s="20">
        <v>5920</v>
      </c>
      <c r="H28" s="21">
        <v>5030311</v>
      </c>
    </row>
    <row r="29" spans="1:8" x14ac:dyDescent="0.2">
      <c r="A29" s="62" t="s">
        <v>96</v>
      </c>
      <c r="B29" s="20">
        <v>115021</v>
      </c>
      <c r="C29" s="20">
        <v>34</v>
      </c>
      <c r="D29" s="20">
        <v>4</v>
      </c>
      <c r="E29" s="20">
        <v>258</v>
      </c>
      <c r="F29" s="20">
        <v>130</v>
      </c>
      <c r="G29" s="20">
        <v>5</v>
      </c>
      <c r="H29" s="21">
        <v>114590</v>
      </c>
    </row>
    <row r="30" spans="1:8" x14ac:dyDescent="0.2">
      <c r="A30" s="62" t="s">
        <v>97</v>
      </c>
      <c r="B30" s="20">
        <v>379050</v>
      </c>
      <c r="C30" s="20">
        <v>990</v>
      </c>
      <c r="D30" s="20">
        <v>118</v>
      </c>
      <c r="E30" s="20">
        <v>992</v>
      </c>
      <c r="F30" s="20">
        <v>655</v>
      </c>
      <c r="G30" s="20">
        <v>95</v>
      </c>
      <c r="H30" s="21">
        <v>376200</v>
      </c>
    </row>
    <row r="31" spans="1:8" x14ac:dyDescent="0.2">
      <c r="A31" s="62" t="s">
        <v>98</v>
      </c>
      <c r="B31" s="20">
        <v>366786</v>
      </c>
      <c r="C31" s="20">
        <v>1937</v>
      </c>
      <c r="D31" s="20">
        <v>117</v>
      </c>
      <c r="E31" s="20">
        <v>527</v>
      </c>
      <c r="F31" s="20">
        <v>823</v>
      </c>
      <c r="G31" s="20">
        <v>224</v>
      </c>
      <c r="H31" s="21">
        <v>363158</v>
      </c>
    </row>
    <row r="32" spans="1:8" x14ac:dyDescent="0.2">
      <c r="A32" s="62" t="s">
        <v>80</v>
      </c>
      <c r="B32" s="20">
        <v>504735</v>
      </c>
      <c r="C32" s="20">
        <v>1994</v>
      </c>
      <c r="D32" s="20">
        <v>296</v>
      </c>
      <c r="E32" s="20">
        <v>1153</v>
      </c>
      <c r="F32" s="20">
        <v>2315</v>
      </c>
      <c r="G32" s="20">
        <v>833</v>
      </c>
      <c r="H32" s="21">
        <v>498144</v>
      </c>
    </row>
    <row r="33" spans="1:8" x14ac:dyDescent="0.2">
      <c r="A33" s="62" t="s">
        <v>81</v>
      </c>
      <c r="B33" s="20">
        <v>665319</v>
      </c>
      <c r="C33" s="20">
        <v>1906</v>
      </c>
      <c r="D33" s="20">
        <v>449</v>
      </c>
      <c r="E33" s="20">
        <v>1822</v>
      </c>
      <c r="F33" s="20">
        <v>3739</v>
      </c>
      <c r="G33" s="20">
        <v>1041</v>
      </c>
      <c r="H33" s="21">
        <v>656362</v>
      </c>
    </row>
    <row r="34" spans="1:8" x14ac:dyDescent="0.2">
      <c r="A34" s="62" t="s">
        <v>523</v>
      </c>
      <c r="B34" s="20">
        <v>1140693</v>
      </c>
      <c r="C34" s="20">
        <v>3166</v>
      </c>
      <c r="D34" s="20">
        <v>707</v>
      </c>
      <c r="E34" s="20">
        <v>3194</v>
      </c>
      <c r="F34" s="20">
        <v>5814</v>
      </c>
      <c r="G34" s="20">
        <v>1500</v>
      </c>
      <c r="H34" s="21">
        <v>1126312</v>
      </c>
    </row>
    <row r="35" spans="1:8" x14ac:dyDescent="0.2">
      <c r="A35" s="62" t="s">
        <v>524</v>
      </c>
      <c r="B35" s="20">
        <v>1037980</v>
      </c>
      <c r="C35" s="20">
        <v>3323</v>
      </c>
      <c r="D35" s="20">
        <v>880</v>
      </c>
      <c r="E35" s="20">
        <v>3272</v>
      </c>
      <c r="F35" s="20">
        <v>5131</v>
      </c>
      <c r="G35" s="20">
        <v>1269</v>
      </c>
      <c r="H35" s="21">
        <v>1024105</v>
      </c>
    </row>
    <row r="36" spans="1:8" x14ac:dyDescent="0.2">
      <c r="A36" s="63" t="s">
        <v>525</v>
      </c>
      <c r="B36" s="23">
        <v>883665</v>
      </c>
      <c r="C36" s="23">
        <v>3254</v>
      </c>
      <c r="D36" s="23">
        <v>921</v>
      </c>
      <c r="E36" s="23">
        <v>3199</v>
      </c>
      <c r="F36" s="23">
        <v>3898</v>
      </c>
      <c r="G36" s="23">
        <v>953</v>
      </c>
      <c r="H36" s="24">
        <v>871440</v>
      </c>
    </row>
    <row r="37" spans="1:8" x14ac:dyDescent="0.2">
      <c r="A37" s="14" t="s">
        <v>45</v>
      </c>
    </row>
    <row r="38" spans="1:8" x14ac:dyDescent="0.2">
      <c r="A38" s="14" t="s">
        <v>522</v>
      </c>
    </row>
    <row r="39" spans="1:8" x14ac:dyDescent="0.2">
      <c r="A39" s="14" t="s">
        <v>46</v>
      </c>
    </row>
    <row r="40" spans="1:8" x14ac:dyDescent="0.2">
      <c r="A40" s="14" t="s">
        <v>47</v>
      </c>
    </row>
    <row r="41" spans="1:8" x14ac:dyDescent="0.2">
      <c r="A41" s="14" t="s">
        <v>48</v>
      </c>
    </row>
    <row r="43" spans="1:8" x14ac:dyDescent="0.2">
      <c r="A43" s="1"/>
    </row>
    <row r="44" spans="1:8" x14ac:dyDescent="0.2">
      <c r="A44" s="1"/>
    </row>
    <row r="45" spans="1:8" x14ac:dyDescent="0.2">
      <c r="A45" s="1"/>
    </row>
    <row r="46" spans="1:8" x14ac:dyDescent="0.2">
      <c r="A46" s="1"/>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abSelected="1" zoomScaleNormal="100" workbookViewId="0">
      <selection activeCell="M9" sqref="M9"/>
    </sheetView>
  </sheetViews>
  <sheetFormatPr defaultColWidth="9.140625" defaultRowHeight="12.75" x14ac:dyDescent="0.2"/>
  <cols>
    <col min="1" max="1" width="17.85546875" style="2" customWidth="1"/>
    <col min="2" max="10" width="10.7109375" style="2" customWidth="1"/>
    <col min="11" max="16384" width="9.140625" style="2"/>
  </cols>
  <sheetData>
    <row r="1" spans="1:13" ht="15.75" x14ac:dyDescent="0.25">
      <c r="A1" s="13" t="s">
        <v>0</v>
      </c>
    </row>
    <row r="2" spans="1:13" ht="15.75" x14ac:dyDescent="0.25">
      <c r="A2" s="13" t="s">
        <v>647</v>
      </c>
    </row>
    <row r="3" spans="1:13" ht="15.75" x14ac:dyDescent="0.25">
      <c r="A3" s="13" t="s">
        <v>49</v>
      </c>
    </row>
    <row r="4" spans="1:13" ht="15.75" x14ac:dyDescent="0.25">
      <c r="A4" s="13" t="s">
        <v>636</v>
      </c>
    </row>
    <row r="6" spans="1:13" ht="33.75" customHeight="1" x14ac:dyDescent="0.2">
      <c r="A6" s="85"/>
      <c r="B6" s="178" t="s">
        <v>2</v>
      </c>
      <c r="C6" s="178"/>
      <c r="D6" s="179"/>
      <c r="E6" s="180" t="s">
        <v>517</v>
      </c>
      <c r="F6" s="178"/>
      <c r="G6" s="179"/>
      <c r="H6" s="180" t="s">
        <v>518</v>
      </c>
      <c r="I6" s="178"/>
      <c r="J6" s="179"/>
    </row>
    <row r="7" spans="1:13" ht="38.25" x14ac:dyDescent="0.2">
      <c r="A7" s="111"/>
      <c r="B7" s="110" t="s">
        <v>2</v>
      </c>
      <c r="C7" s="91" t="s">
        <v>53</v>
      </c>
      <c r="D7" s="91" t="s">
        <v>54</v>
      </c>
      <c r="E7" s="91" t="s">
        <v>2</v>
      </c>
      <c r="F7" s="91" t="s">
        <v>53</v>
      </c>
      <c r="G7" s="91" t="s">
        <v>54</v>
      </c>
      <c r="H7" s="91" t="s">
        <v>2</v>
      </c>
      <c r="I7" s="91" t="s">
        <v>53</v>
      </c>
      <c r="J7" s="92" t="s">
        <v>54</v>
      </c>
    </row>
    <row r="8" spans="1:13" x14ac:dyDescent="0.2">
      <c r="A8" s="112" t="s">
        <v>9</v>
      </c>
      <c r="B8" s="113"/>
      <c r="C8" s="113"/>
      <c r="D8" s="113"/>
      <c r="E8" s="113"/>
      <c r="F8" s="113"/>
      <c r="G8" s="113"/>
      <c r="H8" s="113"/>
      <c r="I8" s="113"/>
      <c r="J8" s="114"/>
    </row>
    <row r="9" spans="1:13" x14ac:dyDescent="0.2">
      <c r="A9" s="115" t="s">
        <v>2</v>
      </c>
      <c r="B9" s="116">
        <v>5295403</v>
      </c>
      <c r="C9" s="116">
        <v>58003</v>
      </c>
      <c r="D9" s="116">
        <v>5237400</v>
      </c>
      <c r="E9" s="116">
        <v>25540</v>
      </c>
      <c r="F9" s="116">
        <v>23319</v>
      </c>
      <c r="G9" s="116">
        <v>2221</v>
      </c>
      <c r="H9" s="116">
        <v>5269863</v>
      </c>
      <c r="I9" s="116">
        <v>34684</v>
      </c>
      <c r="J9" s="117">
        <v>5235179</v>
      </c>
      <c r="M9" s="155"/>
    </row>
    <row r="10" spans="1:13" x14ac:dyDescent="0.2">
      <c r="A10" s="119" t="s">
        <v>94</v>
      </c>
      <c r="B10" s="116">
        <v>177180</v>
      </c>
      <c r="C10" s="116">
        <v>401</v>
      </c>
      <c r="D10" s="116">
        <v>176779</v>
      </c>
      <c r="E10" s="116">
        <v>566</v>
      </c>
      <c r="F10" s="116">
        <v>230</v>
      </c>
      <c r="G10" s="116">
        <v>336</v>
      </c>
      <c r="H10" s="116">
        <v>176614</v>
      </c>
      <c r="I10" s="116">
        <v>171</v>
      </c>
      <c r="J10" s="117">
        <v>176443</v>
      </c>
    </row>
    <row r="11" spans="1:13" x14ac:dyDescent="0.2">
      <c r="A11" s="119" t="s">
        <v>96</v>
      </c>
      <c r="B11" s="116">
        <v>115641</v>
      </c>
      <c r="C11" s="116">
        <v>797</v>
      </c>
      <c r="D11" s="116">
        <v>114844</v>
      </c>
      <c r="E11" s="116">
        <v>620</v>
      </c>
      <c r="F11" s="116">
        <v>501</v>
      </c>
      <c r="G11" s="116">
        <v>119</v>
      </c>
      <c r="H11" s="116">
        <v>115021</v>
      </c>
      <c r="I11" s="116">
        <v>296</v>
      </c>
      <c r="J11" s="117">
        <v>114725</v>
      </c>
    </row>
    <row r="12" spans="1:13" x14ac:dyDescent="0.2">
      <c r="A12" s="119" t="s">
        <v>97</v>
      </c>
      <c r="B12" s="116">
        <v>381453</v>
      </c>
      <c r="C12" s="116">
        <v>4323</v>
      </c>
      <c r="D12" s="116">
        <v>377130</v>
      </c>
      <c r="E12" s="116">
        <v>2403</v>
      </c>
      <c r="F12" s="116">
        <v>2223</v>
      </c>
      <c r="G12" s="116">
        <v>180</v>
      </c>
      <c r="H12" s="116">
        <v>379050</v>
      </c>
      <c r="I12" s="116">
        <v>2100</v>
      </c>
      <c r="J12" s="117">
        <v>376950</v>
      </c>
    </row>
    <row r="13" spans="1:13" x14ac:dyDescent="0.2">
      <c r="A13" s="119" t="s">
        <v>98</v>
      </c>
      <c r="B13" s="116">
        <v>368323</v>
      </c>
      <c r="C13" s="116">
        <v>4036</v>
      </c>
      <c r="D13" s="116">
        <v>364287</v>
      </c>
      <c r="E13" s="116">
        <v>1537</v>
      </c>
      <c r="F13" s="116">
        <v>1455</v>
      </c>
      <c r="G13" s="116">
        <v>82</v>
      </c>
      <c r="H13" s="116">
        <v>366786</v>
      </c>
      <c r="I13" s="116">
        <v>2581</v>
      </c>
      <c r="J13" s="117">
        <v>364205</v>
      </c>
    </row>
    <row r="14" spans="1:13" x14ac:dyDescent="0.2">
      <c r="A14" s="119" t="s">
        <v>80</v>
      </c>
      <c r="B14" s="116">
        <v>506222</v>
      </c>
      <c r="C14" s="116">
        <v>4837</v>
      </c>
      <c r="D14" s="116">
        <v>501385</v>
      </c>
      <c r="E14" s="116">
        <v>1487</v>
      </c>
      <c r="F14" s="116">
        <v>1394</v>
      </c>
      <c r="G14" s="116">
        <v>93</v>
      </c>
      <c r="H14" s="116">
        <v>504735</v>
      </c>
      <c r="I14" s="116">
        <v>3443</v>
      </c>
      <c r="J14" s="117">
        <v>501292</v>
      </c>
    </row>
    <row r="15" spans="1:13" x14ac:dyDescent="0.2">
      <c r="A15" s="119" t="s">
        <v>81</v>
      </c>
      <c r="B15" s="116">
        <v>667327</v>
      </c>
      <c r="C15" s="116">
        <v>5985</v>
      </c>
      <c r="D15" s="116">
        <v>661342</v>
      </c>
      <c r="E15" s="116">
        <v>2008</v>
      </c>
      <c r="F15" s="116">
        <v>1808</v>
      </c>
      <c r="G15" s="116">
        <v>200</v>
      </c>
      <c r="H15" s="116">
        <v>665319</v>
      </c>
      <c r="I15" s="116">
        <v>4177</v>
      </c>
      <c r="J15" s="117">
        <v>661142</v>
      </c>
    </row>
    <row r="16" spans="1:13" x14ac:dyDescent="0.2">
      <c r="A16" s="119" t="s">
        <v>523</v>
      </c>
      <c r="B16" s="116">
        <v>1145683</v>
      </c>
      <c r="C16" s="116">
        <v>11515</v>
      </c>
      <c r="D16" s="116">
        <v>1134168</v>
      </c>
      <c r="E16" s="116">
        <v>4990</v>
      </c>
      <c r="F16" s="116">
        <v>4448</v>
      </c>
      <c r="G16" s="116">
        <v>542</v>
      </c>
      <c r="H16" s="116">
        <v>1140693</v>
      </c>
      <c r="I16" s="116">
        <v>7067</v>
      </c>
      <c r="J16" s="117">
        <v>1133626</v>
      </c>
    </row>
    <row r="17" spans="1:10" x14ac:dyDescent="0.2">
      <c r="A17" s="119" t="s">
        <v>524</v>
      </c>
      <c r="B17" s="116">
        <v>1043240</v>
      </c>
      <c r="C17" s="116">
        <v>12438</v>
      </c>
      <c r="D17" s="116">
        <v>1030802</v>
      </c>
      <c r="E17" s="116">
        <v>5260</v>
      </c>
      <c r="F17" s="116">
        <v>4963</v>
      </c>
      <c r="G17" s="116">
        <v>297</v>
      </c>
      <c r="H17" s="116">
        <v>1037980</v>
      </c>
      <c r="I17" s="116">
        <v>7475</v>
      </c>
      <c r="J17" s="117">
        <v>1030505</v>
      </c>
    </row>
    <row r="18" spans="1:10" x14ac:dyDescent="0.2">
      <c r="A18" s="119" t="s">
        <v>525</v>
      </c>
      <c r="B18" s="116">
        <v>890334</v>
      </c>
      <c r="C18" s="116">
        <v>13671</v>
      </c>
      <c r="D18" s="116">
        <v>876663</v>
      </c>
      <c r="E18" s="116">
        <v>6669</v>
      </c>
      <c r="F18" s="116">
        <v>6297</v>
      </c>
      <c r="G18" s="116">
        <v>372</v>
      </c>
      <c r="H18" s="116">
        <v>883665</v>
      </c>
      <c r="I18" s="116">
        <v>7374</v>
      </c>
      <c r="J18" s="117">
        <v>876291</v>
      </c>
    </row>
    <row r="19" spans="1:10" x14ac:dyDescent="0.2">
      <c r="A19" s="82" t="s">
        <v>16</v>
      </c>
      <c r="B19" s="76"/>
      <c r="C19" s="76"/>
      <c r="D19" s="76"/>
      <c r="E19" s="76"/>
      <c r="F19" s="76"/>
      <c r="G19" s="76"/>
      <c r="H19" s="76"/>
      <c r="I19" s="76"/>
      <c r="J19" s="77"/>
    </row>
    <row r="20" spans="1:10" x14ac:dyDescent="0.2">
      <c r="A20" s="83" t="s">
        <v>2</v>
      </c>
      <c r="B20" s="78">
        <v>88166</v>
      </c>
      <c r="C20" s="78">
        <v>3487</v>
      </c>
      <c r="D20" s="78">
        <v>84679</v>
      </c>
      <c r="E20" s="78">
        <v>1306</v>
      </c>
      <c r="F20" s="78">
        <v>1165</v>
      </c>
      <c r="G20" s="78">
        <v>141</v>
      </c>
      <c r="H20" s="78">
        <v>86860</v>
      </c>
      <c r="I20" s="78">
        <v>2322</v>
      </c>
      <c r="J20" s="79">
        <v>84538</v>
      </c>
    </row>
    <row r="21" spans="1:10" x14ac:dyDescent="0.2">
      <c r="A21" s="120" t="s">
        <v>94</v>
      </c>
      <c r="B21" s="78">
        <v>2482</v>
      </c>
      <c r="C21" s="78">
        <v>21</v>
      </c>
      <c r="D21" s="78">
        <v>2461</v>
      </c>
      <c r="E21" s="78">
        <v>28</v>
      </c>
      <c r="F21" s="78">
        <v>12</v>
      </c>
      <c r="G21" s="78">
        <v>16</v>
      </c>
      <c r="H21" s="78">
        <v>2454</v>
      </c>
      <c r="I21" s="78">
        <v>9</v>
      </c>
      <c r="J21" s="79">
        <v>2445</v>
      </c>
    </row>
    <row r="22" spans="1:10" x14ac:dyDescent="0.2">
      <c r="A22" s="120" t="s">
        <v>96</v>
      </c>
      <c r="B22" s="78">
        <v>1625</v>
      </c>
      <c r="C22" s="78">
        <v>36</v>
      </c>
      <c r="D22" s="78">
        <v>1589</v>
      </c>
      <c r="E22" s="78">
        <v>24</v>
      </c>
      <c r="F22" s="78">
        <v>16</v>
      </c>
      <c r="G22" s="78">
        <v>8</v>
      </c>
      <c r="H22" s="78">
        <v>1601</v>
      </c>
      <c r="I22" s="78">
        <v>20</v>
      </c>
      <c r="J22" s="79">
        <v>1581</v>
      </c>
    </row>
    <row r="23" spans="1:10" x14ac:dyDescent="0.2">
      <c r="A23" s="120" t="s">
        <v>97</v>
      </c>
      <c r="B23" s="78">
        <v>6107</v>
      </c>
      <c r="C23" s="78">
        <v>347</v>
      </c>
      <c r="D23" s="78">
        <v>5760</v>
      </c>
      <c r="E23" s="78">
        <v>155</v>
      </c>
      <c r="F23" s="78">
        <v>144</v>
      </c>
      <c r="G23" s="78">
        <v>11</v>
      </c>
      <c r="H23" s="78">
        <v>5952</v>
      </c>
      <c r="I23" s="78">
        <v>203</v>
      </c>
      <c r="J23" s="79">
        <v>5749</v>
      </c>
    </row>
    <row r="24" spans="1:10" x14ac:dyDescent="0.2">
      <c r="A24" s="120" t="s">
        <v>98</v>
      </c>
      <c r="B24" s="78">
        <v>6420</v>
      </c>
      <c r="C24" s="78">
        <v>407</v>
      </c>
      <c r="D24" s="78">
        <v>6013</v>
      </c>
      <c r="E24" s="78">
        <v>113</v>
      </c>
      <c r="F24" s="78">
        <v>106</v>
      </c>
      <c r="G24" s="78">
        <v>7</v>
      </c>
      <c r="H24" s="78">
        <v>6307</v>
      </c>
      <c r="I24" s="78">
        <v>301</v>
      </c>
      <c r="J24" s="79">
        <v>6006</v>
      </c>
    </row>
    <row r="25" spans="1:10" x14ac:dyDescent="0.2">
      <c r="A25" s="120" t="s">
        <v>80</v>
      </c>
      <c r="B25" s="78">
        <v>6240</v>
      </c>
      <c r="C25" s="78">
        <v>171</v>
      </c>
      <c r="D25" s="78">
        <v>6069</v>
      </c>
      <c r="E25" s="78">
        <v>38</v>
      </c>
      <c r="F25" s="78">
        <v>35</v>
      </c>
      <c r="G25" s="78">
        <v>3</v>
      </c>
      <c r="H25" s="78">
        <v>6202</v>
      </c>
      <c r="I25" s="78">
        <v>136</v>
      </c>
      <c r="J25" s="79">
        <v>6066</v>
      </c>
    </row>
    <row r="26" spans="1:10" x14ac:dyDescent="0.2">
      <c r="A26" s="120" t="s">
        <v>81</v>
      </c>
      <c r="B26" s="78">
        <v>8021</v>
      </c>
      <c r="C26" s="78">
        <v>209</v>
      </c>
      <c r="D26" s="78">
        <v>7812</v>
      </c>
      <c r="E26" s="78">
        <v>81</v>
      </c>
      <c r="F26" s="78">
        <v>72</v>
      </c>
      <c r="G26" s="78">
        <v>9</v>
      </c>
      <c r="H26" s="78">
        <v>7940</v>
      </c>
      <c r="I26" s="78">
        <v>137</v>
      </c>
      <c r="J26" s="79">
        <v>7803</v>
      </c>
    </row>
    <row r="27" spans="1:10" x14ac:dyDescent="0.2">
      <c r="A27" s="120" t="s">
        <v>523</v>
      </c>
      <c r="B27" s="78">
        <v>17886</v>
      </c>
      <c r="C27" s="78">
        <v>543</v>
      </c>
      <c r="D27" s="78">
        <v>17343</v>
      </c>
      <c r="E27" s="78">
        <v>222</v>
      </c>
      <c r="F27" s="78">
        <v>196</v>
      </c>
      <c r="G27" s="78">
        <v>26</v>
      </c>
      <c r="H27" s="78">
        <v>17664</v>
      </c>
      <c r="I27" s="78">
        <v>347</v>
      </c>
      <c r="J27" s="79">
        <v>17317</v>
      </c>
    </row>
    <row r="28" spans="1:10" x14ac:dyDescent="0.2">
      <c r="A28" s="120" t="s">
        <v>524</v>
      </c>
      <c r="B28" s="78">
        <v>20049</v>
      </c>
      <c r="C28" s="78">
        <v>749</v>
      </c>
      <c r="D28" s="78">
        <v>19300</v>
      </c>
      <c r="E28" s="78">
        <v>262</v>
      </c>
      <c r="F28" s="78">
        <v>241</v>
      </c>
      <c r="G28" s="78">
        <v>21</v>
      </c>
      <c r="H28" s="78">
        <v>19787</v>
      </c>
      <c r="I28" s="78">
        <v>508</v>
      </c>
      <c r="J28" s="79">
        <v>19279</v>
      </c>
    </row>
    <row r="29" spans="1:10" x14ac:dyDescent="0.2">
      <c r="A29" s="120" t="s">
        <v>525</v>
      </c>
      <c r="B29" s="78">
        <v>19336</v>
      </c>
      <c r="C29" s="78">
        <v>1004</v>
      </c>
      <c r="D29" s="78">
        <v>18332</v>
      </c>
      <c r="E29" s="78">
        <v>383</v>
      </c>
      <c r="F29" s="78">
        <v>343</v>
      </c>
      <c r="G29" s="78">
        <v>40</v>
      </c>
      <c r="H29" s="78">
        <v>18953</v>
      </c>
      <c r="I29" s="78">
        <v>661</v>
      </c>
      <c r="J29" s="79">
        <v>18292</v>
      </c>
    </row>
    <row r="30" spans="1:10" x14ac:dyDescent="0.2">
      <c r="A30" s="82" t="s">
        <v>25</v>
      </c>
      <c r="B30" s="76"/>
      <c r="C30" s="76"/>
      <c r="D30" s="76"/>
      <c r="E30" s="76"/>
      <c r="F30" s="76"/>
      <c r="G30" s="76"/>
      <c r="H30" s="76"/>
      <c r="I30" s="76"/>
      <c r="J30" s="77"/>
    </row>
    <row r="31" spans="1:10" x14ac:dyDescent="0.2">
      <c r="A31" s="83" t="s">
        <v>2</v>
      </c>
      <c r="B31" s="78">
        <v>27684</v>
      </c>
      <c r="C31" s="78">
        <v>14169</v>
      </c>
      <c r="D31" s="78">
        <v>13515</v>
      </c>
      <c r="E31" s="78">
        <v>11048</v>
      </c>
      <c r="F31" s="78">
        <v>10447</v>
      </c>
      <c r="G31" s="78">
        <v>601</v>
      </c>
      <c r="H31" s="78">
        <v>16636</v>
      </c>
      <c r="I31" s="78">
        <v>3722</v>
      </c>
      <c r="J31" s="79">
        <v>12914</v>
      </c>
    </row>
    <row r="32" spans="1:10" x14ac:dyDescent="0.2">
      <c r="A32" s="120" t="s">
        <v>94</v>
      </c>
      <c r="B32" s="78">
        <v>755</v>
      </c>
      <c r="C32" s="78">
        <v>77</v>
      </c>
      <c r="D32" s="78">
        <v>678</v>
      </c>
      <c r="E32" s="78">
        <v>166</v>
      </c>
      <c r="F32" s="78">
        <v>66</v>
      </c>
      <c r="G32" s="78">
        <v>100</v>
      </c>
      <c r="H32" s="78">
        <v>589</v>
      </c>
      <c r="I32" s="78">
        <v>11</v>
      </c>
      <c r="J32" s="79">
        <v>578</v>
      </c>
    </row>
    <row r="33" spans="1:10" x14ac:dyDescent="0.2">
      <c r="A33" s="120" t="s">
        <v>96</v>
      </c>
      <c r="B33" s="78">
        <v>599</v>
      </c>
      <c r="C33" s="78">
        <v>177</v>
      </c>
      <c r="D33" s="78">
        <v>422</v>
      </c>
      <c r="E33" s="78">
        <v>193</v>
      </c>
      <c r="F33" s="78">
        <v>151</v>
      </c>
      <c r="G33" s="78">
        <v>42</v>
      </c>
      <c r="H33" s="78">
        <v>406</v>
      </c>
      <c r="I33" s="78">
        <v>26</v>
      </c>
      <c r="J33" s="79">
        <v>380</v>
      </c>
    </row>
    <row r="34" spans="1:10" x14ac:dyDescent="0.2">
      <c r="A34" s="120" t="s">
        <v>97</v>
      </c>
      <c r="B34" s="78">
        <v>1996</v>
      </c>
      <c r="C34" s="78">
        <v>822</v>
      </c>
      <c r="D34" s="78">
        <v>1174</v>
      </c>
      <c r="E34" s="78">
        <v>638</v>
      </c>
      <c r="F34" s="78">
        <v>596</v>
      </c>
      <c r="G34" s="78">
        <v>42</v>
      </c>
      <c r="H34" s="78">
        <v>1358</v>
      </c>
      <c r="I34" s="78">
        <v>226</v>
      </c>
      <c r="J34" s="79">
        <v>1132</v>
      </c>
    </row>
    <row r="35" spans="1:10" x14ac:dyDescent="0.2">
      <c r="A35" s="120" t="s">
        <v>98</v>
      </c>
      <c r="B35" s="78">
        <v>1997</v>
      </c>
      <c r="C35" s="78">
        <v>895</v>
      </c>
      <c r="D35" s="78">
        <v>1102</v>
      </c>
      <c r="E35" s="78">
        <v>526</v>
      </c>
      <c r="F35" s="78">
        <v>498</v>
      </c>
      <c r="G35" s="78">
        <v>28</v>
      </c>
      <c r="H35" s="78">
        <v>1471</v>
      </c>
      <c r="I35" s="78">
        <v>397</v>
      </c>
      <c r="J35" s="79">
        <v>1074</v>
      </c>
    </row>
    <row r="36" spans="1:10" x14ac:dyDescent="0.2">
      <c r="A36" s="120" t="s">
        <v>80</v>
      </c>
      <c r="B36" s="78">
        <v>1763</v>
      </c>
      <c r="C36" s="78">
        <v>681</v>
      </c>
      <c r="D36" s="78">
        <v>1082</v>
      </c>
      <c r="E36" s="78">
        <v>441</v>
      </c>
      <c r="F36" s="78">
        <v>427</v>
      </c>
      <c r="G36" s="78">
        <v>14</v>
      </c>
      <c r="H36" s="78">
        <v>1322</v>
      </c>
      <c r="I36" s="78">
        <v>254</v>
      </c>
      <c r="J36" s="79">
        <v>1068</v>
      </c>
    </row>
    <row r="37" spans="1:10" x14ac:dyDescent="0.2">
      <c r="A37" s="120" t="s">
        <v>81</v>
      </c>
      <c r="B37" s="78">
        <v>2635</v>
      </c>
      <c r="C37" s="78">
        <v>1021</v>
      </c>
      <c r="D37" s="78">
        <v>1614</v>
      </c>
      <c r="E37" s="78">
        <v>678</v>
      </c>
      <c r="F37" s="78">
        <v>627</v>
      </c>
      <c r="G37" s="78">
        <v>51</v>
      </c>
      <c r="H37" s="78">
        <v>1957</v>
      </c>
      <c r="I37" s="78">
        <v>394</v>
      </c>
      <c r="J37" s="79">
        <v>1563</v>
      </c>
    </row>
    <row r="38" spans="1:10" x14ac:dyDescent="0.2">
      <c r="A38" s="120" t="s">
        <v>523</v>
      </c>
      <c r="B38" s="78">
        <v>5789</v>
      </c>
      <c r="C38" s="78">
        <v>2770</v>
      </c>
      <c r="D38" s="78">
        <v>3019</v>
      </c>
      <c r="E38" s="78">
        <v>2026</v>
      </c>
      <c r="F38" s="78">
        <v>1914</v>
      </c>
      <c r="G38" s="78">
        <v>112</v>
      </c>
      <c r="H38" s="78">
        <v>3763</v>
      </c>
      <c r="I38" s="78">
        <v>856</v>
      </c>
      <c r="J38" s="79">
        <v>2907</v>
      </c>
    </row>
    <row r="39" spans="1:10" x14ac:dyDescent="0.2">
      <c r="A39" s="120" t="s">
        <v>524</v>
      </c>
      <c r="B39" s="78">
        <v>6181</v>
      </c>
      <c r="C39" s="78">
        <v>3453</v>
      </c>
      <c r="D39" s="78">
        <v>2728</v>
      </c>
      <c r="E39" s="78">
        <v>2730</v>
      </c>
      <c r="F39" s="78">
        <v>2641</v>
      </c>
      <c r="G39" s="78">
        <v>89</v>
      </c>
      <c r="H39" s="78">
        <v>3451</v>
      </c>
      <c r="I39" s="78">
        <v>812</v>
      </c>
      <c r="J39" s="79">
        <v>2639</v>
      </c>
    </row>
    <row r="40" spans="1:10" x14ac:dyDescent="0.2">
      <c r="A40" s="120" t="s">
        <v>525</v>
      </c>
      <c r="B40" s="78">
        <v>5969</v>
      </c>
      <c r="C40" s="78">
        <v>4273</v>
      </c>
      <c r="D40" s="78">
        <v>1696</v>
      </c>
      <c r="E40" s="78">
        <v>3650</v>
      </c>
      <c r="F40" s="78">
        <v>3527</v>
      </c>
      <c r="G40" s="78">
        <v>123</v>
      </c>
      <c r="H40" s="78">
        <v>2319</v>
      </c>
      <c r="I40" s="78">
        <v>746</v>
      </c>
      <c r="J40" s="79">
        <v>1573</v>
      </c>
    </row>
    <row r="41" spans="1:10" x14ac:dyDescent="0.2">
      <c r="A41" s="82" t="s">
        <v>29</v>
      </c>
      <c r="B41" s="76"/>
      <c r="C41" s="76"/>
      <c r="D41" s="76"/>
      <c r="E41" s="76"/>
      <c r="F41" s="76"/>
      <c r="G41" s="76"/>
      <c r="H41" s="76"/>
      <c r="I41" s="76"/>
      <c r="J41" s="77"/>
    </row>
    <row r="42" spans="1:10" x14ac:dyDescent="0.2">
      <c r="A42" s="83" t="s">
        <v>2</v>
      </c>
      <c r="B42" s="78">
        <v>232132</v>
      </c>
      <c r="C42" s="78">
        <v>12169</v>
      </c>
      <c r="D42" s="78">
        <v>219963</v>
      </c>
      <c r="E42" s="78">
        <v>5609</v>
      </c>
      <c r="F42" s="78">
        <v>5050</v>
      </c>
      <c r="G42" s="78">
        <v>559</v>
      </c>
      <c r="H42" s="78">
        <v>226523</v>
      </c>
      <c r="I42" s="78">
        <v>7119</v>
      </c>
      <c r="J42" s="79">
        <v>219404</v>
      </c>
    </row>
    <row r="43" spans="1:10" x14ac:dyDescent="0.2">
      <c r="A43" s="120" t="s">
        <v>94</v>
      </c>
      <c r="B43" s="78">
        <v>7526</v>
      </c>
      <c r="C43" s="78">
        <v>88</v>
      </c>
      <c r="D43" s="78">
        <v>7438</v>
      </c>
      <c r="E43" s="78">
        <v>162</v>
      </c>
      <c r="F43" s="78">
        <v>64</v>
      </c>
      <c r="G43" s="78">
        <v>98</v>
      </c>
      <c r="H43" s="78">
        <v>7364</v>
      </c>
      <c r="I43" s="78">
        <v>24</v>
      </c>
      <c r="J43" s="79">
        <v>7340</v>
      </c>
    </row>
    <row r="44" spans="1:10" x14ac:dyDescent="0.2">
      <c r="A44" s="120" t="s">
        <v>96</v>
      </c>
      <c r="B44" s="78">
        <v>5179</v>
      </c>
      <c r="C44" s="78">
        <v>220</v>
      </c>
      <c r="D44" s="78">
        <v>4959</v>
      </c>
      <c r="E44" s="78">
        <v>161</v>
      </c>
      <c r="F44" s="78">
        <v>133</v>
      </c>
      <c r="G44" s="78">
        <v>28</v>
      </c>
      <c r="H44" s="78">
        <v>5018</v>
      </c>
      <c r="I44" s="78">
        <v>87</v>
      </c>
      <c r="J44" s="79">
        <v>4931</v>
      </c>
    </row>
    <row r="45" spans="1:10" x14ac:dyDescent="0.2">
      <c r="A45" s="120" t="s">
        <v>97</v>
      </c>
      <c r="B45" s="78">
        <v>17495</v>
      </c>
      <c r="C45" s="78">
        <v>1033</v>
      </c>
      <c r="D45" s="78">
        <v>16462</v>
      </c>
      <c r="E45" s="78">
        <v>665</v>
      </c>
      <c r="F45" s="78">
        <v>615</v>
      </c>
      <c r="G45" s="78">
        <v>50</v>
      </c>
      <c r="H45" s="78">
        <v>16830</v>
      </c>
      <c r="I45" s="78">
        <v>418</v>
      </c>
      <c r="J45" s="79">
        <v>16412</v>
      </c>
    </row>
    <row r="46" spans="1:10" x14ac:dyDescent="0.2">
      <c r="A46" s="120" t="s">
        <v>98</v>
      </c>
      <c r="B46" s="78">
        <v>17019</v>
      </c>
      <c r="C46" s="78">
        <v>1347</v>
      </c>
      <c r="D46" s="78">
        <v>15672</v>
      </c>
      <c r="E46" s="78">
        <v>446</v>
      </c>
      <c r="F46" s="78">
        <v>430</v>
      </c>
      <c r="G46" s="78">
        <v>16</v>
      </c>
      <c r="H46" s="78">
        <v>16573</v>
      </c>
      <c r="I46" s="78">
        <v>917</v>
      </c>
      <c r="J46" s="79">
        <v>15656</v>
      </c>
    </row>
    <row r="47" spans="1:10" x14ac:dyDescent="0.2">
      <c r="A47" s="120" t="s">
        <v>80</v>
      </c>
      <c r="B47" s="78">
        <v>16147</v>
      </c>
      <c r="C47" s="78">
        <v>849</v>
      </c>
      <c r="D47" s="78">
        <v>15298</v>
      </c>
      <c r="E47" s="78">
        <v>250</v>
      </c>
      <c r="F47" s="78">
        <v>241</v>
      </c>
      <c r="G47" s="78">
        <v>9</v>
      </c>
      <c r="H47" s="78">
        <v>15897</v>
      </c>
      <c r="I47" s="78">
        <v>608</v>
      </c>
      <c r="J47" s="79">
        <v>15289</v>
      </c>
    </row>
    <row r="48" spans="1:10" x14ac:dyDescent="0.2">
      <c r="A48" s="120" t="s">
        <v>81</v>
      </c>
      <c r="B48" s="78">
        <v>25374</v>
      </c>
      <c r="C48" s="78">
        <v>937</v>
      </c>
      <c r="D48" s="78">
        <v>24437</v>
      </c>
      <c r="E48" s="78">
        <v>418</v>
      </c>
      <c r="F48" s="78">
        <v>375</v>
      </c>
      <c r="G48" s="78">
        <v>43</v>
      </c>
      <c r="H48" s="78">
        <v>24956</v>
      </c>
      <c r="I48" s="78">
        <v>562</v>
      </c>
      <c r="J48" s="79">
        <v>24394</v>
      </c>
    </row>
    <row r="49" spans="1:10" x14ac:dyDescent="0.2">
      <c r="A49" s="120" t="s">
        <v>523</v>
      </c>
      <c r="B49" s="78">
        <v>49286</v>
      </c>
      <c r="C49" s="78">
        <v>2078</v>
      </c>
      <c r="D49" s="78">
        <v>47208</v>
      </c>
      <c r="E49" s="78">
        <v>1052</v>
      </c>
      <c r="F49" s="78">
        <v>903</v>
      </c>
      <c r="G49" s="78">
        <v>149</v>
      </c>
      <c r="H49" s="78">
        <v>48234</v>
      </c>
      <c r="I49" s="78">
        <v>1175</v>
      </c>
      <c r="J49" s="79">
        <v>47059</v>
      </c>
    </row>
    <row r="50" spans="1:10" x14ac:dyDescent="0.2">
      <c r="A50" s="120" t="s">
        <v>524</v>
      </c>
      <c r="B50" s="78">
        <v>51066</v>
      </c>
      <c r="C50" s="78">
        <v>2542</v>
      </c>
      <c r="D50" s="78">
        <v>48524</v>
      </c>
      <c r="E50" s="78">
        <v>1079</v>
      </c>
      <c r="F50" s="78">
        <v>996</v>
      </c>
      <c r="G50" s="78">
        <v>83</v>
      </c>
      <c r="H50" s="78">
        <v>49987</v>
      </c>
      <c r="I50" s="78">
        <v>1546</v>
      </c>
      <c r="J50" s="79">
        <v>48441</v>
      </c>
    </row>
    <row r="51" spans="1:10" x14ac:dyDescent="0.2">
      <c r="A51" s="120" t="s">
        <v>525</v>
      </c>
      <c r="B51" s="78">
        <v>43040</v>
      </c>
      <c r="C51" s="78">
        <v>3075</v>
      </c>
      <c r="D51" s="78">
        <v>39965</v>
      </c>
      <c r="E51" s="78">
        <v>1376</v>
      </c>
      <c r="F51" s="78">
        <v>1293</v>
      </c>
      <c r="G51" s="78">
        <v>83</v>
      </c>
      <c r="H51" s="78">
        <v>41664</v>
      </c>
      <c r="I51" s="78">
        <v>1782</v>
      </c>
      <c r="J51" s="79">
        <v>39882</v>
      </c>
    </row>
    <row r="52" spans="1:10" x14ac:dyDescent="0.2">
      <c r="A52" s="82" t="s">
        <v>162</v>
      </c>
      <c r="B52" s="76"/>
      <c r="C52" s="76"/>
      <c r="D52" s="76"/>
      <c r="E52" s="76"/>
      <c r="F52" s="76"/>
      <c r="G52" s="76"/>
      <c r="H52" s="76"/>
      <c r="I52" s="76"/>
      <c r="J52" s="77"/>
    </row>
    <row r="53" spans="1:10" x14ac:dyDescent="0.2">
      <c r="A53" s="83" t="s">
        <v>2</v>
      </c>
      <c r="B53" s="78">
        <v>4947421</v>
      </c>
      <c r="C53" s="78">
        <v>28178</v>
      </c>
      <c r="D53" s="78">
        <v>4919243</v>
      </c>
      <c r="E53" s="78">
        <v>7577</v>
      </c>
      <c r="F53" s="78">
        <v>6657</v>
      </c>
      <c r="G53" s="78">
        <v>920</v>
      </c>
      <c r="H53" s="78">
        <v>4939844</v>
      </c>
      <c r="I53" s="78">
        <v>21521</v>
      </c>
      <c r="J53" s="79">
        <v>4918323</v>
      </c>
    </row>
    <row r="54" spans="1:10" x14ac:dyDescent="0.2">
      <c r="A54" s="120" t="s">
        <v>94</v>
      </c>
      <c r="B54" s="78">
        <v>166417</v>
      </c>
      <c r="C54" s="78">
        <v>215</v>
      </c>
      <c r="D54" s="78">
        <v>166202</v>
      </c>
      <c r="E54" s="78">
        <v>210</v>
      </c>
      <c r="F54" s="78">
        <v>88</v>
      </c>
      <c r="G54" s="78">
        <v>122</v>
      </c>
      <c r="H54" s="78">
        <v>166207</v>
      </c>
      <c r="I54" s="78">
        <v>127</v>
      </c>
      <c r="J54" s="79">
        <v>166080</v>
      </c>
    </row>
    <row r="55" spans="1:10" x14ac:dyDescent="0.2">
      <c r="A55" s="120" t="s">
        <v>96</v>
      </c>
      <c r="B55" s="78">
        <v>108238</v>
      </c>
      <c r="C55" s="78">
        <v>364</v>
      </c>
      <c r="D55" s="78">
        <v>107874</v>
      </c>
      <c r="E55" s="78">
        <v>242</v>
      </c>
      <c r="F55" s="78">
        <v>201</v>
      </c>
      <c r="G55" s="78">
        <v>41</v>
      </c>
      <c r="H55" s="78">
        <v>107996</v>
      </c>
      <c r="I55" s="78">
        <v>163</v>
      </c>
      <c r="J55" s="79">
        <v>107833</v>
      </c>
    </row>
    <row r="56" spans="1:10" x14ac:dyDescent="0.2">
      <c r="A56" s="120" t="s">
        <v>97</v>
      </c>
      <c r="B56" s="78">
        <v>355855</v>
      </c>
      <c r="C56" s="78">
        <v>2121</v>
      </c>
      <c r="D56" s="78">
        <v>353734</v>
      </c>
      <c r="E56" s="78">
        <v>945</v>
      </c>
      <c r="F56" s="78">
        <v>868</v>
      </c>
      <c r="G56" s="78">
        <v>77</v>
      </c>
      <c r="H56" s="78">
        <v>354910</v>
      </c>
      <c r="I56" s="78">
        <v>1253</v>
      </c>
      <c r="J56" s="79">
        <v>353657</v>
      </c>
    </row>
    <row r="57" spans="1:10" x14ac:dyDescent="0.2">
      <c r="A57" s="120" t="s">
        <v>98</v>
      </c>
      <c r="B57" s="78">
        <v>342887</v>
      </c>
      <c r="C57" s="78">
        <v>1387</v>
      </c>
      <c r="D57" s="78">
        <v>341500</v>
      </c>
      <c r="E57" s="78">
        <v>452</v>
      </c>
      <c r="F57" s="78">
        <v>421</v>
      </c>
      <c r="G57" s="78">
        <v>31</v>
      </c>
      <c r="H57" s="78">
        <v>342435</v>
      </c>
      <c r="I57" s="78">
        <v>966</v>
      </c>
      <c r="J57" s="79">
        <v>341469</v>
      </c>
    </row>
    <row r="58" spans="1:10" x14ac:dyDescent="0.2">
      <c r="A58" s="120" t="s">
        <v>80</v>
      </c>
      <c r="B58" s="78">
        <v>482072</v>
      </c>
      <c r="C58" s="78">
        <v>3136</v>
      </c>
      <c r="D58" s="78">
        <v>478936</v>
      </c>
      <c r="E58" s="78">
        <v>758</v>
      </c>
      <c r="F58" s="78">
        <v>691</v>
      </c>
      <c r="G58" s="78">
        <v>67</v>
      </c>
      <c r="H58" s="78">
        <v>481314</v>
      </c>
      <c r="I58" s="78">
        <v>2445</v>
      </c>
      <c r="J58" s="79">
        <v>478869</v>
      </c>
    </row>
    <row r="59" spans="1:10" x14ac:dyDescent="0.2">
      <c r="A59" s="120" t="s">
        <v>81</v>
      </c>
      <c r="B59" s="78">
        <v>631297</v>
      </c>
      <c r="C59" s="78">
        <v>3818</v>
      </c>
      <c r="D59" s="78">
        <v>627479</v>
      </c>
      <c r="E59" s="78">
        <v>831</v>
      </c>
      <c r="F59" s="78">
        <v>734</v>
      </c>
      <c r="G59" s="78">
        <v>97</v>
      </c>
      <c r="H59" s="78">
        <v>630466</v>
      </c>
      <c r="I59" s="78">
        <v>3084</v>
      </c>
      <c r="J59" s="79">
        <v>627382</v>
      </c>
    </row>
    <row r="60" spans="1:10" x14ac:dyDescent="0.2">
      <c r="A60" s="120" t="s">
        <v>523</v>
      </c>
      <c r="B60" s="78">
        <v>1072722</v>
      </c>
      <c r="C60" s="78">
        <v>6124</v>
      </c>
      <c r="D60" s="78">
        <v>1066598</v>
      </c>
      <c r="E60" s="78">
        <v>1690</v>
      </c>
      <c r="F60" s="78">
        <v>1435</v>
      </c>
      <c r="G60" s="78">
        <v>255</v>
      </c>
      <c r="H60" s="78">
        <v>1071032</v>
      </c>
      <c r="I60" s="78">
        <v>4689</v>
      </c>
      <c r="J60" s="79">
        <v>1066343</v>
      </c>
    </row>
    <row r="61" spans="1:10" x14ac:dyDescent="0.2">
      <c r="A61" s="120" t="s">
        <v>524</v>
      </c>
      <c r="B61" s="78">
        <v>965944</v>
      </c>
      <c r="C61" s="78">
        <v>5694</v>
      </c>
      <c r="D61" s="78">
        <v>960250</v>
      </c>
      <c r="E61" s="78">
        <v>1189</v>
      </c>
      <c r="F61" s="78">
        <v>1085</v>
      </c>
      <c r="G61" s="78">
        <v>104</v>
      </c>
      <c r="H61" s="78">
        <v>964755</v>
      </c>
      <c r="I61" s="78">
        <v>4609</v>
      </c>
      <c r="J61" s="79">
        <v>960146</v>
      </c>
    </row>
    <row r="62" spans="1:10" x14ac:dyDescent="0.2">
      <c r="A62" s="121" t="s">
        <v>525</v>
      </c>
      <c r="B62" s="80">
        <v>821989</v>
      </c>
      <c r="C62" s="80">
        <v>5319</v>
      </c>
      <c r="D62" s="80">
        <v>816670</v>
      </c>
      <c r="E62" s="80">
        <v>1260</v>
      </c>
      <c r="F62" s="80">
        <v>1134</v>
      </c>
      <c r="G62" s="80">
        <v>126</v>
      </c>
      <c r="H62" s="80">
        <v>820729</v>
      </c>
      <c r="I62" s="80">
        <v>4185</v>
      </c>
      <c r="J62" s="81">
        <v>816544</v>
      </c>
    </row>
    <row r="63" spans="1:10" x14ac:dyDescent="0.2">
      <c r="A63" s="14" t="s">
        <v>519</v>
      </c>
    </row>
    <row r="64" spans="1:10" x14ac:dyDescent="0.2">
      <c r="A64" s="14" t="s">
        <v>46</v>
      </c>
    </row>
    <row r="65" spans="1:1" x14ac:dyDescent="0.2">
      <c r="A65" s="14" t="s">
        <v>47</v>
      </c>
    </row>
    <row r="66" spans="1:1" x14ac:dyDescent="0.2">
      <c r="A66" s="14" t="s">
        <v>48</v>
      </c>
    </row>
    <row r="68" spans="1:1" x14ac:dyDescent="0.2">
      <c r="A68" s="1"/>
    </row>
    <row r="69" spans="1:1" x14ac:dyDescent="0.2">
      <c r="A69" s="1"/>
    </row>
    <row r="70" spans="1:1" x14ac:dyDescent="0.2">
      <c r="A70" s="1"/>
    </row>
    <row r="71" spans="1:1" x14ac:dyDescent="0.2">
      <c r="A71" s="1"/>
    </row>
  </sheetData>
  <mergeCells count="3">
    <mergeCell ref="B6:D6"/>
    <mergeCell ref="E6:G6"/>
    <mergeCell ref="H6:J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opLeftCell="A73" workbookViewId="0">
      <selection activeCell="B17" sqref="B17"/>
    </sheetView>
  </sheetViews>
  <sheetFormatPr defaultColWidth="9.140625" defaultRowHeight="12.75" x14ac:dyDescent="0.2"/>
  <cols>
    <col min="1" max="1" width="22.140625" style="2" customWidth="1"/>
    <col min="2" max="10" width="10.7109375" style="2" customWidth="1"/>
    <col min="11" max="16384" width="9.140625" style="2"/>
  </cols>
  <sheetData>
    <row r="1" spans="1:10" ht="15.75" x14ac:dyDescent="0.25">
      <c r="A1" s="13" t="s">
        <v>0</v>
      </c>
    </row>
    <row r="2" spans="1:10" ht="15.75" x14ac:dyDescent="0.25">
      <c r="A2" s="13" t="s">
        <v>646</v>
      </c>
    </row>
    <row r="3" spans="1:10" ht="15.75" x14ac:dyDescent="0.25">
      <c r="A3" s="13" t="s">
        <v>1</v>
      </c>
    </row>
    <row r="4" spans="1:10" ht="15.75" x14ac:dyDescent="0.25">
      <c r="A4" s="13" t="s">
        <v>74</v>
      </c>
    </row>
    <row r="6" spans="1:10" ht="38.25" x14ac:dyDescent="0.2">
      <c r="A6" s="85"/>
      <c r="B6" s="122"/>
      <c r="C6" s="110" t="s">
        <v>2</v>
      </c>
      <c r="D6" s="122"/>
      <c r="E6" s="123"/>
      <c r="F6" s="110" t="s">
        <v>517</v>
      </c>
      <c r="G6" s="122"/>
      <c r="H6" s="123"/>
      <c r="I6" s="110" t="s">
        <v>521</v>
      </c>
      <c r="J6" s="139"/>
    </row>
    <row r="7" spans="1:10" ht="38.25" x14ac:dyDescent="0.2">
      <c r="A7" s="111"/>
      <c r="B7" s="110" t="s">
        <v>2</v>
      </c>
      <c r="C7" s="91" t="s">
        <v>53</v>
      </c>
      <c r="D7" s="91" t="s">
        <v>54</v>
      </c>
      <c r="E7" s="91" t="s">
        <v>2</v>
      </c>
      <c r="F7" s="91" t="s">
        <v>53</v>
      </c>
      <c r="G7" s="91" t="s">
        <v>54</v>
      </c>
      <c r="H7" s="91" t="s">
        <v>2</v>
      </c>
      <c r="I7" s="91" t="s">
        <v>53</v>
      </c>
      <c r="J7" s="92" t="s">
        <v>54</v>
      </c>
    </row>
    <row r="8" spans="1:10" x14ac:dyDescent="0.2">
      <c r="A8" s="112" t="s">
        <v>9</v>
      </c>
      <c r="B8" s="113"/>
      <c r="C8" s="113"/>
      <c r="D8" s="113"/>
      <c r="E8" s="113"/>
      <c r="F8" s="113"/>
      <c r="G8" s="113"/>
      <c r="H8" s="113"/>
      <c r="I8" s="113"/>
      <c r="J8" s="114"/>
    </row>
    <row r="9" spans="1:10" x14ac:dyDescent="0.2">
      <c r="A9" s="115" t="s">
        <v>2</v>
      </c>
      <c r="B9" s="116">
        <v>5118223</v>
      </c>
      <c r="C9" s="116">
        <v>57602</v>
      </c>
      <c r="D9" s="116">
        <v>5060621</v>
      </c>
      <c r="E9" s="116">
        <v>24974</v>
      </c>
      <c r="F9" s="116">
        <v>23089</v>
      </c>
      <c r="G9" s="116">
        <v>1885</v>
      </c>
      <c r="H9" s="116">
        <v>5093249</v>
      </c>
      <c r="I9" s="116">
        <v>34513</v>
      </c>
      <c r="J9" s="117">
        <v>5058736</v>
      </c>
    </row>
    <row r="10" spans="1:10" x14ac:dyDescent="0.2">
      <c r="A10" s="119" t="s">
        <v>96</v>
      </c>
      <c r="B10" s="116">
        <v>115641</v>
      </c>
      <c r="C10" s="116">
        <v>797</v>
      </c>
      <c r="D10" s="116">
        <v>114844</v>
      </c>
      <c r="E10" s="116">
        <v>620</v>
      </c>
      <c r="F10" s="116">
        <v>501</v>
      </c>
      <c r="G10" s="116">
        <v>119</v>
      </c>
      <c r="H10" s="116">
        <v>115021</v>
      </c>
      <c r="I10" s="116">
        <v>296</v>
      </c>
      <c r="J10" s="117">
        <v>114725</v>
      </c>
    </row>
    <row r="11" spans="1:10" x14ac:dyDescent="0.2">
      <c r="A11" s="119" t="s">
        <v>97</v>
      </c>
      <c r="B11" s="116">
        <v>381453</v>
      </c>
      <c r="C11" s="116">
        <v>4323</v>
      </c>
      <c r="D11" s="116">
        <v>377130</v>
      </c>
      <c r="E11" s="116">
        <v>2403</v>
      </c>
      <c r="F11" s="116">
        <v>2223</v>
      </c>
      <c r="G11" s="116">
        <v>180</v>
      </c>
      <c r="H11" s="116">
        <v>379050</v>
      </c>
      <c r="I11" s="116">
        <v>2100</v>
      </c>
      <c r="J11" s="117">
        <v>376950</v>
      </c>
    </row>
    <row r="12" spans="1:10" x14ac:dyDescent="0.2">
      <c r="A12" s="119" t="s">
        <v>98</v>
      </c>
      <c r="B12" s="116">
        <v>368323</v>
      </c>
      <c r="C12" s="116">
        <v>4036</v>
      </c>
      <c r="D12" s="116">
        <v>364287</v>
      </c>
      <c r="E12" s="116">
        <v>1537</v>
      </c>
      <c r="F12" s="116">
        <v>1455</v>
      </c>
      <c r="G12" s="116">
        <v>82</v>
      </c>
      <c r="H12" s="116">
        <v>366786</v>
      </c>
      <c r="I12" s="116">
        <v>2581</v>
      </c>
      <c r="J12" s="117">
        <v>364205</v>
      </c>
    </row>
    <row r="13" spans="1:10" x14ac:dyDescent="0.2">
      <c r="A13" s="119" t="s">
        <v>80</v>
      </c>
      <c r="B13" s="116">
        <v>506222</v>
      </c>
      <c r="C13" s="116">
        <v>4837</v>
      </c>
      <c r="D13" s="116">
        <v>501385</v>
      </c>
      <c r="E13" s="116">
        <v>1487</v>
      </c>
      <c r="F13" s="116">
        <v>1394</v>
      </c>
      <c r="G13" s="116">
        <v>93</v>
      </c>
      <c r="H13" s="116">
        <v>504735</v>
      </c>
      <c r="I13" s="116">
        <v>3443</v>
      </c>
      <c r="J13" s="117">
        <v>501292</v>
      </c>
    </row>
    <row r="14" spans="1:10" x14ac:dyDescent="0.2">
      <c r="A14" s="119" t="s">
        <v>81</v>
      </c>
      <c r="B14" s="116">
        <v>667327</v>
      </c>
      <c r="C14" s="116">
        <v>5985</v>
      </c>
      <c r="D14" s="116">
        <v>661342</v>
      </c>
      <c r="E14" s="116">
        <v>2008</v>
      </c>
      <c r="F14" s="116">
        <v>1808</v>
      </c>
      <c r="G14" s="116">
        <v>200</v>
      </c>
      <c r="H14" s="116">
        <v>665319</v>
      </c>
      <c r="I14" s="116">
        <v>4177</v>
      </c>
      <c r="J14" s="117">
        <v>661142</v>
      </c>
    </row>
    <row r="15" spans="1:10" x14ac:dyDescent="0.2">
      <c r="A15" s="119" t="s">
        <v>523</v>
      </c>
      <c r="B15" s="116">
        <v>1145683</v>
      </c>
      <c r="C15" s="116">
        <v>11515</v>
      </c>
      <c r="D15" s="116">
        <v>1134168</v>
      </c>
      <c r="E15" s="116">
        <v>4990</v>
      </c>
      <c r="F15" s="116">
        <v>4448</v>
      </c>
      <c r="G15" s="116">
        <v>542</v>
      </c>
      <c r="H15" s="116">
        <v>1140693</v>
      </c>
      <c r="I15" s="116">
        <v>7067</v>
      </c>
      <c r="J15" s="117">
        <v>1133626</v>
      </c>
    </row>
    <row r="16" spans="1:10" x14ac:dyDescent="0.2">
      <c r="A16" s="119" t="s">
        <v>524</v>
      </c>
      <c r="B16" s="116">
        <v>1043240</v>
      </c>
      <c r="C16" s="116">
        <v>12438</v>
      </c>
      <c r="D16" s="116">
        <v>1030802</v>
      </c>
      <c r="E16" s="116">
        <v>5260</v>
      </c>
      <c r="F16" s="116">
        <v>4963</v>
      </c>
      <c r="G16" s="116">
        <v>297</v>
      </c>
      <c r="H16" s="116">
        <v>1037980</v>
      </c>
      <c r="I16" s="116">
        <v>7475</v>
      </c>
      <c r="J16" s="117">
        <v>1030505</v>
      </c>
    </row>
    <row r="17" spans="1:10" x14ac:dyDescent="0.2">
      <c r="A17" s="119" t="s">
        <v>525</v>
      </c>
      <c r="B17" s="116">
        <v>890334</v>
      </c>
      <c r="C17" s="116">
        <v>13671</v>
      </c>
      <c r="D17" s="116">
        <v>876663</v>
      </c>
      <c r="E17" s="116">
        <v>6669</v>
      </c>
      <c r="F17" s="116">
        <v>6297</v>
      </c>
      <c r="G17" s="116">
        <v>372</v>
      </c>
      <c r="H17" s="116">
        <v>883665</v>
      </c>
      <c r="I17" s="116">
        <v>7374</v>
      </c>
      <c r="J17" s="117">
        <v>876291</v>
      </c>
    </row>
    <row r="18" spans="1:10" x14ac:dyDescent="0.2">
      <c r="A18" s="82" t="s">
        <v>56</v>
      </c>
      <c r="B18" s="76"/>
      <c r="C18" s="76"/>
      <c r="D18" s="76"/>
      <c r="E18" s="76"/>
      <c r="F18" s="76"/>
      <c r="G18" s="76"/>
      <c r="H18" s="76"/>
      <c r="I18" s="76"/>
      <c r="J18" s="77"/>
    </row>
    <row r="19" spans="1:10" x14ac:dyDescent="0.2">
      <c r="A19" s="83" t="s">
        <v>2</v>
      </c>
      <c r="B19" s="78">
        <v>14294</v>
      </c>
      <c r="C19" s="78">
        <v>8600</v>
      </c>
      <c r="D19" s="78">
        <v>5694</v>
      </c>
      <c r="E19" s="78">
        <v>7140</v>
      </c>
      <c r="F19" s="78">
        <v>6848</v>
      </c>
      <c r="G19" s="78">
        <v>292</v>
      </c>
      <c r="H19" s="78">
        <v>7154</v>
      </c>
      <c r="I19" s="78">
        <v>1752</v>
      </c>
      <c r="J19" s="79">
        <v>5402</v>
      </c>
    </row>
    <row r="20" spans="1:10" x14ac:dyDescent="0.2">
      <c r="A20" s="120" t="s">
        <v>96</v>
      </c>
      <c r="B20" s="78">
        <v>294</v>
      </c>
      <c r="C20" s="78">
        <v>127</v>
      </c>
      <c r="D20" s="78">
        <v>167</v>
      </c>
      <c r="E20" s="78">
        <v>134</v>
      </c>
      <c r="F20" s="78">
        <v>111</v>
      </c>
      <c r="G20" s="78">
        <v>23</v>
      </c>
      <c r="H20" s="78">
        <v>160</v>
      </c>
      <c r="I20" s="78">
        <v>16</v>
      </c>
      <c r="J20" s="79">
        <v>144</v>
      </c>
    </row>
    <row r="21" spans="1:10" x14ac:dyDescent="0.2">
      <c r="A21" s="120" t="s">
        <v>97</v>
      </c>
      <c r="B21" s="78">
        <v>975</v>
      </c>
      <c r="C21" s="78">
        <v>535</v>
      </c>
      <c r="D21" s="78">
        <v>440</v>
      </c>
      <c r="E21" s="78">
        <v>408</v>
      </c>
      <c r="F21" s="78">
        <v>385</v>
      </c>
      <c r="G21" s="78">
        <v>23</v>
      </c>
      <c r="H21" s="78">
        <v>567</v>
      </c>
      <c r="I21" s="78">
        <v>150</v>
      </c>
      <c r="J21" s="79">
        <v>417</v>
      </c>
    </row>
    <row r="22" spans="1:10" x14ac:dyDescent="0.2">
      <c r="A22" s="120" t="s">
        <v>98</v>
      </c>
      <c r="B22" s="78">
        <v>1052</v>
      </c>
      <c r="C22" s="78">
        <v>557</v>
      </c>
      <c r="D22" s="78">
        <v>495</v>
      </c>
      <c r="E22" s="78">
        <v>347</v>
      </c>
      <c r="F22" s="78">
        <v>327</v>
      </c>
      <c r="G22" s="78">
        <v>20</v>
      </c>
      <c r="H22" s="78">
        <v>705</v>
      </c>
      <c r="I22" s="78">
        <v>230</v>
      </c>
      <c r="J22" s="79">
        <v>475</v>
      </c>
    </row>
    <row r="23" spans="1:10" x14ac:dyDescent="0.2">
      <c r="A23" s="120" t="s">
        <v>80</v>
      </c>
      <c r="B23" s="78">
        <v>844</v>
      </c>
      <c r="C23" s="78">
        <v>441</v>
      </c>
      <c r="D23" s="78">
        <v>403</v>
      </c>
      <c r="E23" s="78">
        <v>298</v>
      </c>
      <c r="F23" s="78">
        <v>291</v>
      </c>
      <c r="G23" s="78">
        <v>7</v>
      </c>
      <c r="H23" s="78">
        <v>546</v>
      </c>
      <c r="I23" s="78">
        <v>150</v>
      </c>
      <c r="J23" s="79">
        <v>396</v>
      </c>
    </row>
    <row r="24" spans="1:10" x14ac:dyDescent="0.2">
      <c r="A24" s="120" t="s">
        <v>81</v>
      </c>
      <c r="B24" s="78">
        <v>1147</v>
      </c>
      <c r="C24" s="78">
        <v>566</v>
      </c>
      <c r="D24" s="78">
        <v>581</v>
      </c>
      <c r="E24" s="78">
        <v>422</v>
      </c>
      <c r="F24" s="78">
        <v>394</v>
      </c>
      <c r="G24" s="78">
        <v>28</v>
      </c>
      <c r="H24" s="78">
        <v>725</v>
      </c>
      <c r="I24" s="78">
        <v>172</v>
      </c>
      <c r="J24" s="79">
        <v>553</v>
      </c>
    </row>
    <row r="25" spans="1:10" x14ac:dyDescent="0.2">
      <c r="A25" s="120" t="s">
        <v>523</v>
      </c>
      <c r="B25" s="78">
        <v>3056</v>
      </c>
      <c r="C25" s="78">
        <v>1702</v>
      </c>
      <c r="D25" s="78">
        <v>1354</v>
      </c>
      <c r="E25" s="78">
        <v>1371</v>
      </c>
      <c r="F25" s="78">
        <v>1306</v>
      </c>
      <c r="G25" s="78">
        <v>65</v>
      </c>
      <c r="H25" s="78">
        <v>1685</v>
      </c>
      <c r="I25" s="78">
        <v>396</v>
      </c>
      <c r="J25" s="79">
        <v>1289</v>
      </c>
    </row>
    <row r="26" spans="1:10" x14ac:dyDescent="0.2">
      <c r="A26" s="120" t="s">
        <v>524</v>
      </c>
      <c r="B26" s="78">
        <v>3538</v>
      </c>
      <c r="C26" s="78">
        <v>2133</v>
      </c>
      <c r="D26" s="78">
        <v>1405</v>
      </c>
      <c r="E26" s="78">
        <v>1825</v>
      </c>
      <c r="F26" s="78">
        <v>1764</v>
      </c>
      <c r="G26" s="78">
        <v>61</v>
      </c>
      <c r="H26" s="78">
        <v>1713</v>
      </c>
      <c r="I26" s="78">
        <v>369</v>
      </c>
      <c r="J26" s="79">
        <v>1344</v>
      </c>
    </row>
    <row r="27" spans="1:10" x14ac:dyDescent="0.2">
      <c r="A27" s="120" t="s">
        <v>525</v>
      </c>
      <c r="B27" s="78">
        <v>3388</v>
      </c>
      <c r="C27" s="78">
        <v>2539</v>
      </c>
      <c r="D27" s="78">
        <v>849</v>
      </c>
      <c r="E27" s="78">
        <v>2335</v>
      </c>
      <c r="F27" s="78">
        <v>2270</v>
      </c>
      <c r="G27" s="78">
        <v>65</v>
      </c>
      <c r="H27" s="78">
        <v>1053</v>
      </c>
      <c r="I27" s="78">
        <v>269</v>
      </c>
      <c r="J27" s="79">
        <v>784</v>
      </c>
    </row>
    <row r="28" spans="1:10" x14ac:dyDescent="0.2">
      <c r="A28" s="82" t="s">
        <v>57</v>
      </c>
      <c r="B28" s="76"/>
      <c r="C28" s="76"/>
      <c r="D28" s="76"/>
      <c r="E28" s="76"/>
      <c r="F28" s="76"/>
      <c r="G28" s="76"/>
      <c r="H28" s="76"/>
      <c r="I28" s="76"/>
      <c r="J28" s="77"/>
    </row>
    <row r="29" spans="1:10" x14ac:dyDescent="0.2">
      <c r="A29" s="83" t="s">
        <v>2</v>
      </c>
      <c r="B29" s="78">
        <v>19881</v>
      </c>
      <c r="C29" s="78">
        <v>7918</v>
      </c>
      <c r="D29" s="78">
        <v>11963</v>
      </c>
      <c r="E29" s="78">
        <v>5255</v>
      </c>
      <c r="F29" s="78">
        <v>4962</v>
      </c>
      <c r="G29" s="78">
        <v>293</v>
      </c>
      <c r="H29" s="78">
        <v>14626</v>
      </c>
      <c r="I29" s="78">
        <v>2956</v>
      </c>
      <c r="J29" s="79">
        <v>11670</v>
      </c>
    </row>
    <row r="30" spans="1:10" x14ac:dyDescent="0.2">
      <c r="A30" s="120" t="s">
        <v>96</v>
      </c>
      <c r="B30" s="78">
        <v>460</v>
      </c>
      <c r="C30" s="78">
        <v>94</v>
      </c>
      <c r="D30" s="78">
        <v>366</v>
      </c>
      <c r="E30" s="78">
        <v>93</v>
      </c>
      <c r="F30" s="78">
        <v>69</v>
      </c>
      <c r="G30" s="78">
        <v>24</v>
      </c>
      <c r="H30" s="78">
        <v>367</v>
      </c>
      <c r="I30" s="78">
        <v>25</v>
      </c>
      <c r="J30" s="79">
        <v>342</v>
      </c>
    </row>
    <row r="31" spans="1:10" x14ac:dyDescent="0.2">
      <c r="A31" s="120" t="s">
        <v>97</v>
      </c>
      <c r="B31" s="78">
        <v>1545</v>
      </c>
      <c r="C31" s="78">
        <v>501</v>
      </c>
      <c r="D31" s="78">
        <v>1044</v>
      </c>
      <c r="E31" s="78">
        <v>377</v>
      </c>
      <c r="F31" s="78">
        <v>352</v>
      </c>
      <c r="G31" s="78">
        <v>25</v>
      </c>
      <c r="H31" s="78">
        <v>1168</v>
      </c>
      <c r="I31" s="78">
        <v>149</v>
      </c>
      <c r="J31" s="79">
        <v>1019</v>
      </c>
    </row>
    <row r="32" spans="1:10" x14ac:dyDescent="0.2">
      <c r="A32" s="120" t="s">
        <v>98</v>
      </c>
      <c r="B32" s="78">
        <v>1445</v>
      </c>
      <c r="C32" s="78">
        <v>597</v>
      </c>
      <c r="D32" s="78">
        <v>848</v>
      </c>
      <c r="E32" s="78">
        <v>310</v>
      </c>
      <c r="F32" s="78">
        <v>300</v>
      </c>
      <c r="G32" s="78">
        <v>10</v>
      </c>
      <c r="H32" s="78">
        <v>1135</v>
      </c>
      <c r="I32" s="78">
        <v>297</v>
      </c>
      <c r="J32" s="79">
        <v>838</v>
      </c>
    </row>
    <row r="33" spans="1:10" x14ac:dyDescent="0.2">
      <c r="A33" s="120" t="s">
        <v>80</v>
      </c>
      <c r="B33" s="78">
        <v>1385</v>
      </c>
      <c r="C33" s="78">
        <v>425</v>
      </c>
      <c r="D33" s="78">
        <v>960</v>
      </c>
      <c r="E33" s="78">
        <v>224</v>
      </c>
      <c r="F33" s="78">
        <v>216</v>
      </c>
      <c r="G33" s="78">
        <v>8</v>
      </c>
      <c r="H33" s="78">
        <v>1161</v>
      </c>
      <c r="I33" s="78">
        <v>209</v>
      </c>
      <c r="J33" s="79">
        <v>952</v>
      </c>
    </row>
    <row r="34" spans="1:10" x14ac:dyDescent="0.2">
      <c r="A34" s="120" t="s">
        <v>81</v>
      </c>
      <c r="B34" s="78">
        <v>2145</v>
      </c>
      <c r="C34" s="78">
        <v>611</v>
      </c>
      <c r="D34" s="78">
        <v>1534</v>
      </c>
      <c r="E34" s="78">
        <v>357</v>
      </c>
      <c r="F34" s="78">
        <v>327</v>
      </c>
      <c r="G34" s="78">
        <v>30</v>
      </c>
      <c r="H34" s="78">
        <v>1788</v>
      </c>
      <c r="I34" s="78">
        <v>284</v>
      </c>
      <c r="J34" s="79">
        <v>1504</v>
      </c>
    </row>
    <row r="35" spans="1:10" x14ac:dyDescent="0.2">
      <c r="A35" s="120" t="s">
        <v>523</v>
      </c>
      <c r="B35" s="78">
        <v>4270</v>
      </c>
      <c r="C35" s="78">
        <v>1461</v>
      </c>
      <c r="D35" s="78">
        <v>2809</v>
      </c>
      <c r="E35" s="78">
        <v>932</v>
      </c>
      <c r="F35" s="78">
        <v>857</v>
      </c>
      <c r="G35" s="78">
        <v>75</v>
      </c>
      <c r="H35" s="78">
        <v>3338</v>
      </c>
      <c r="I35" s="78">
        <v>604</v>
      </c>
      <c r="J35" s="79">
        <v>2734</v>
      </c>
    </row>
    <row r="36" spans="1:10" x14ac:dyDescent="0.2">
      <c r="A36" s="120" t="s">
        <v>524</v>
      </c>
      <c r="B36" s="78">
        <v>4572</v>
      </c>
      <c r="C36" s="78">
        <v>1853</v>
      </c>
      <c r="D36" s="78">
        <v>2719</v>
      </c>
      <c r="E36" s="78">
        <v>1209</v>
      </c>
      <c r="F36" s="78">
        <v>1165</v>
      </c>
      <c r="G36" s="78">
        <v>44</v>
      </c>
      <c r="H36" s="78">
        <v>3363</v>
      </c>
      <c r="I36" s="78">
        <v>688</v>
      </c>
      <c r="J36" s="79">
        <v>2675</v>
      </c>
    </row>
    <row r="37" spans="1:10" x14ac:dyDescent="0.2">
      <c r="A37" s="120" t="s">
        <v>525</v>
      </c>
      <c r="B37" s="78">
        <v>4059</v>
      </c>
      <c r="C37" s="78">
        <v>2376</v>
      </c>
      <c r="D37" s="78">
        <v>1683</v>
      </c>
      <c r="E37" s="78">
        <v>1753</v>
      </c>
      <c r="F37" s="78">
        <v>1676</v>
      </c>
      <c r="G37" s="78">
        <v>77</v>
      </c>
      <c r="H37" s="78">
        <v>2306</v>
      </c>
      <c r="I37" s="78">
        <v>700</v>
      </c>
      <c r="J37" s="79">
        <v>1606</v>
      </c>
    </row>
    <row r="38" spans="1:10" x14ac:dyDescent="0.2">
      <c r="A38" s="82" t="s">
        <v>58</v>
      </c>
      <c r="B38" s="76"/>
      <c r="C38" s="76"/>
      <c r="D38" s="76"/>
      <c r="E38" s="76"/>
      <c r="F38" s="76"/>
      <c r="G38" s="76"/>
      <c r="H38" s="76"/>
      <c r="I38" s="76"/>
      <c r="J38" s="77"/>
    </row>
    <row r="39" spans="1:10" x14ac:dyDescent="0.2">
      <c r="A39" s="83" t="s">
        <v>2</v>
      </c>
      <c r="B39" s="78">
        <v>19476</v>
      </c>
      <c r="C39" s="78">
        <v>3152</v>
      </c>
      <c r="D39" s="78">
        <v>16324</v>
      </c>
      <c r="E39" s="78">
        <v>1407</v>
      </c>
      <c r="F39" s="78">
        <v>1276</v>
      </c>
      <c r="G39" s="78">
        <v>131</v>
      </c>
      <c r="H39" s="78">
        <v>18069</v>
      </c>
      <c r="I39" s="78">
        <v>1876</v>
      </c>
      <c r="J39" s="79">
        <v>16193</v>
      </c>
    </row>
    <row r="40" spans="1:10" x14ac:dyDescent="0.2">
      <c r="A40" s="120" t="s">
        <v>96</v>
      </c>
      <c r="B40" s="78">
        <v>336</v>
      </c>
      <c r="C40" s="78">
        <v>41</v>
      </c>
      <c r="D40" s="78">
        <v>295</v>
      </c>
      <c r="E40" s="78">
        <v>36</v>
      </c>
      <c r="F40" s="78">
        <v>28</v>
      </c>
      <c r="G40" s="78">
        <v>8</v>
      </c>
      <c r="H40" s="78">
        <v>300</v>
      </c>
      <c r="I40" s="78">
        <v>13</v>
      </c>
      <c r="J40" s="79">
        <v>287</v>
      </c>
    </row>
    <row r="41" spans="1:10" x14ac:dyDescent="0.2">
      <c r="A41" s="120" t="s">
        <v>97</v>
      </c>
      <c r="B41" s="78">
        <v>1460</v>
      </c>
      <c r="C41" s="78">
        <v>302</v>
      </c>
      <c r="D41" s="78">
        <v>1158</v>
      </c>
      <c r="E41" s="78">
        <v>163</v>
      </c>
      <c r="F41" s="78">
        <v>151</v>
      </c>
      <c r="G41" s="78">
        <v>12</v>
      </c>
      <c r="H41" s="78">
        <v>1297</v>
      </c>
      <c r="I41" s="78">
        <v>151</v>
      </c>
      <c r="J41" s="79">
        <v>1146</v>
      </c>
    </row>
    <row r="42" spans="1:10" x14ac:dyDescent="0.2">
      <c r="A42" s="120" t="s">
        <v>98</v>
      </c>
      <c r="B42" s="78">
        <v>1398</v>
      </c>
      <c r="C42" s="78">
        <v>423</v>
      </c>
      <c r="D42" s="78">
        <v>975</v>
      </c>
      <c r="E42" s="78">
        <v>111</v>
      </c>
      <c r="F42" s="78">
        <v>107</v>
      </c>
      <c r="G42" s="78">
        <v>4</v>
      </c>
      <c r="H42" s="78">
        <v>1287</v>
      </c>
      <c r="I42" s="78">
        <v>316</v>
      </c>
      <c r="J42" s="79">
        <v>971</v>
      </c>
    </row>
    <row r="43" spans="1:10" x14ac:dyDescent="0.2">
      <c r="A43" s="120" t="s">
        <v>80</v>
      </c>
      <c r="B43" s="78">
        <v>1078</v>
      </c>
      <c r="C43" s="78">
        <v>161</v>
      </c>
      <c r="D43" s="78">
        <v>917</v>
      </c>
      <c r="E43" s="78">
        <v>34</v>
      </c>
      <c r="F43" s="78">
        <v>31</v>
      </c>
      <c r="G43" s="78">
        <v>3</v>
      </c>
      <c r="H43" s="78">
        <v>1044</v>
      </c>
      <c r="I43" s="78">
        <v>130</v>
      </c>
      <c r="J43" s="79">
        <v>914</v>
      </c>
    </row>
    <row r="44" spans="1:10" x14ac:dyDescent="0.2">
      <c r="A44" s="120" t="s">
        <v>81</v>
      </c>
      <c r="B44" s="78">
        <v>1562</v>
      </c>
      <c r="C44" s="78">
        <v>175</v>
      </c>
      <c r="D44" s="78">
        <v>1387</v>
      </c>
      <c r="E44" s="78">
        <v>87</v>
      </c>
      <c r="F44" s="78">
        <v>75</v>
      </c>
      <c r="G44" s="78">
        <v>12</v>
      </c>
      <c r="H44" s="78">
        <v>1475</v>
      </c>
      <c r="I44" s="78">
        <v>100</v>
      </c>
      <c r="J44" s="79">
        <v>1375</v>
      </c>
    </row>
    <row r="45" spans="1:10" x14ac:dyDescent="0.2">
      <c r="A45" s="120" t="s">
        <v>523</v>
      </c>
      <c r="B45" s="78">
        <v>4090</v>
      </c>
      <c r="C45" s="78">
        <v>425</v>
      </c>
      <c r="D45" s="78">
        <v>3665</v>
      </c>
      <c r="E45" s="78">
        <v>235</v>
      </c>
      <c r="F45" s="78">
        <v>194</v>
      </c>
      <c r="G45" s="78">
        <v>41</v>
      </c>
      <c r="H45" s="78">
        <v>3855</v>
      </c>
      <c r="I45" s="78">
        <v>231</v>
      </c>
      <c r="J45" s="79">
        <v>3624</v>
      </c>
    </row>
    <row r="46" spans="1:10" x14ac:dyDescent="0.2">
      <c r="A46" s="120" t="s">
        <v>524</v>
      </c>
      <c r="B46" s="78">
        <v>5150</v>
      </c>
      <c r="C46" s="78">
        <v>662</v>
      </c>
      <c r="D46" s="78">
        <v>4488</v>
      </c>
      <c r="E46" s="78">
        <v>280</v>
      </c>
      <c r="F46" s="78">
        <v>260</v>
      </c>
      <c r="G46" s="78">
        <v>20</v>
      </c>
      <c r="H46" s="78">
        <v>4870</v>
      </c>
      <c r="I46" s="78">
        <v>402</v>
      </c>
      <c r="J46" s="79">
        <v>4468</v>
      </c>
    </row>
    <row r="47" spans="1:10" x14ac:dyDescent="0.2">
      <c r="A47" s="120" t="s">
        <v>525</v>
      </c>
      <c r="B47" s="78">
        <v>4402</v>
      </c>
      <c r="C47" s="78">
        <v>963</v>
      </c>
      <c r="D47" s="78">
        <v>3439</v>
      </c>
      <c r="E47" s="78">
        <v>461</v>
      </c>
      <c r="F47" s="78">
        <v>430</v>
      </c>
      <c r="G47" s="78">
        <v>31</v>
      </c>
      <c r="H47" s="78">
        <v>3941</v>
      </c>
      <c r="I47" s="78">
        <v>533</v>
      </c>
      <c r="J47" s="79">
        <v>3408</v>
      </c>
    </row>
    <row r="48" spans="1:10" x14ac:dyDescent="0.2">
      <c r="A48" s="82" t="s">
        <v>59</v>
      </c>
      <c r="B48" s="76"/>
      <c r="C48" s="76"/>
      <c r="D48" s="76"/>
      <c r="E48" s="76"/>
      <c r="F48" s="76"/>
      <c r="G48" s="76"/>
      <c r="H48" s="76"/>
      <c r="I48" s="76"/>
      <c r="J48" s="77"/>
    </row>
    <row r="49" spans="1:10" x14ac:dyDescent="0.2">
      <c r="A49" s="83" t="s">
        <v>2</v>
      </c>
      <c r="B49" s="78">
        <v>45573</v>
      </c>
      <c r="C49" s="78">
        <v>3056</v>
      </c>
      <c r="D49" s="78">
        <v>42517</v>
      </c>
      <c r="E49" s="78">
        <v>1086</v>
      </c>
      <c r="F49" s="78">
        <v>972</v>
      </c>
      <c r="G49" s="78">
        <v>114</v>
      </c>
      <c r="H49" s="78">
        <v>44487</v>
      </c>
      <c r="I49" s="78">
        <v>2084</v>
      </c>
      <c r="J49" s="79">
        <v>42403</v>
      </c>
    </row>
    <row r="50" spans="1:10" x14ac:dyDescent="0.2">
      <c r="A50" s="120" t="s">
        <v>96</v>
      </c>
      <c r="B50" s="78">
        <v>1017</v>
      </c>
      <c r="C50" s="78">
        <v>55</v>
      </c>
      <c r="D50" s="78">
        <v>962</v>
      </c>
      <c r="E50" s="78">
        <v>31</v>
      </c>
      <c r="F50" s="78">
        <v>28</v>
      </c>
      <c r="G50" s="78">
        <v>3</v>
      </c>
      <c r="H50" s="78">
        <v>986</v>
      </c>
      <c r="I50" s="78">
        <v>27</v>
      </c>
      <c r="J50" s="79">
        <v>959</v>
      </c>
    </row>
    <row r="51" spans="1:10" x14ac:dyDescent="0.2">
      <c r="A51" s="120" t="s">
        <v>97</v>
      </c>
      <c r="B51" s="78">
        <v>3477</v>
      </c>
      <c r="C51" s="78">
        <v>334</v>
      </c>
      <c r="D51" s="78">
        <v>3143</v>
      </c>
      <c r="E51" s="78">
        <v>154</v>
      </c>
      <c r="F51" s="78">
        <v>141</v>
      </c>
      <c r="G51" s="78">
        <v>13</v>
      </c>
      <c r="H51" s="78">
        <v>3323</v>
      </c>
      <c r="I51" s="78">
        <v>193</v>
      </c>
      <c r="J51" s="79">
        <v>3130</v>
      </c>
    </row>
    <row r="52" spans="1:10" x14ac:dyDescent="0.2">
      <c r="A52" s="120" t="s">
        <v>98</v>
      </c>
      <c r="B52" s="78">
        <v>3576</v>
      </c>
      <c r="C52" s="78">
        <v>468</v>
      </c>
      <c r="D52" s="78">
        <v>3108</v>
      </c>
      <c r="E52" s="78">
        <v>121</v>
      </c>
      <c r="F52" s="78">
        <v>116</v>
      </c>
      <c r="G52" s="78">
        <v>5</v>
      </c>
      <c r="H52" s="78">
        <v>3455</v>
      </c>
      <c r="I52" s="78">
        <v>352</v>
      </c>
      <c r="J52" s="79">
        <v>3103</v>
      </c>
    </row>
    <row r="53" spans="1:10" x14ac:dyDescent="0.2">
      <c r="A53" s="120" t="s">
        <v>80</v>
      </c>
      <c r="B53" s="78">
        <v>3249</v>
      </c>
      <c r="C53" s="78">
        <v>203</v>
      </c>
      <c r="D53" s="78">
        <v>3046</v>
      </c>
      <c r="E53" s="78">
        <v>43</v>
      </c>
      <c r="F53" s="78">
        <v>42</v>
      </c>
      <c r="G53" s="78">
        <v>1</v>
      </c>
      <c r="H53" s="78">
        <v>3206</v>
      </c>
      <c r="I53" s="78">
        <v>161</v>
      </c>
      <c r="J53" s="79">
        <v>3045</v>
      </c>
    </row>
    <row r="54" spans="1:10" x14ac:dyDescent="0.2">
      <c r="A54" s="120" t="s">
        <v>81</v>
      </c>
      <c r="B54" s="78">
        <v>5055</v>
      </c>
      <c r="C54" s="78">
        <v>182</v>
      </c>
      <c r="D54" s="78">
        <v>4873</v>
      </c>
      <c r="E54" s="78">
        <v>70</v>
      </c>
      <c r="F54" s="78">
        <v>61</v>
      </c>
      <c r="G54" s="78">
        <v>9</v>
      </c>
      <c r="H54" s="78">
        <v>4985</v>
      </c>
      <c r="I54" s="78">
        <v>121</v>
      </c>
      <c r="J54" s="79">
        <v>4864</v>
      </c>
    </row>
    <row r="55" spans="1:10" x14ac:dyDescent="0.2">
      <c r="A55" s="120" t="s">
        <v>523</v>
      </c>
      <c r="B55" s="78">
        <v>9882</v>
      </c>
      <c r="C55" s="78">
        <v>486</v>
      </c>
      <c r="D55" s="78">
        <v>9396</v>
      </c>
      <c r="E55" s="78">
        <v>216</v>
      </c>
      <c r="F55" s="78">
        <v>183</v>
      </c>
      <c r="G55" s="78">
        <v>33</v>
      </c>
      <c r="H55" s="78">
        <v>9666</v>
      </c>
      <c r="I55" s="78">
        <v>303</v>
      </c>
      <c r="J55" s="79">
        <v>9363</v>
      </c>
    </row>
    <row r="56" spans="1:10" x14ac:dyDescent="0.2">
      <c r="A56" s="120" t="s">
        <v>524</v>
      </c>
      <c r="B56" s="78">
        <v>10426</v>
      </c>
      <c r="C56" s="78">
        <v>530</v>
      </c>
      <c r="D56" s="78">
        <v>9896</v>
      </c>
      <c r="E56" s="78">
        <v>192</v>
      </c>
      <c r="F56" s="78">
        <v>171</v>
      </c>
      <c r="G56" s="78">
        <v>21</v>
      </c>
      <c r="H56" s="78">
        <v>10234</v>
      </c>
      <c r="I56" s="78">
        <v>359</v>
      </c>
      <c r="J56" s="79">
        <v>9875</v>
      </c>
    </row>
    <row r="57" spans="1:10" x14ac:dyDescent="0.2">
      <c r="A57" s="120" t="s">
        <v>525</v>
      </c>
      <c r="B57" s="78">
        <v>8891</v>
      </c>
      <c r="C57" s="78">
        <v>798</v>
      </c>
      <c r="D57" s="78">
        <v>8093</v>
      </c>
      <c r="E57" s="78">
        <v>259</v>
      </c>
      <c r="F57" s="78">
        <v>230</v>
      </c>
      <c r="G57" s="78">
        <v>29</v>
      </c>
      <c r="H57" s="78">
        <v>8632</v>
      </c>
      <c r="I57" s="78">
        <v>568</v>
      </c>
      <c r="J57" s="79">
        <v>8064</v>
      </c>
    </row>
    <row r="58" spans="1:10" x14ac:dyDescent="0.2">
      <c r="A58" s="82" t="s">
        <v>60</v>
      </c>
      <c r="B58" s="76"/>
      <c r="C58" s="76"/>
      <c r="D58" s="76"/>
      <c r="E58" s="76"/>
      <c r="F58" s="76"/>
      <c r="G58" s="76"/>
      <c r="H58" s="76"/>
      <c r="I58" s="76"/>
      <c r="J58" s="77"/>
    </row>
    <row r="59" spans="1:10" x14ac:dyDescent="0.2">
      <c r="A59" s="83" t="s">
        <v>2</v>
      </c>
      <c r="B59" s="78">
        <v>417828</v>
      </c>
      <c r="C59" s="78">
        <v>9972</v>
      </c>
      <c r="D59" s="78">
        <v>407856</v>
      </c>
      <c r="E59" s="78">
        <v>3899</v>
      </c>
      <c r="F59" s="78">
        <v>3546</v>
      </c>
      <c r="G59" s="78">
        <v>353</v>
      </c>
      <c r="H59" s="78">
        <v>413929</v>
      </c>
      <c r="I59" s="78">
        <v>6426</v>
      </c>
      <c r="J59" s="79">
        <v>407503</v>
      </c>
    </row>
    <row r="60" spans="1:10" x14ac:dyDescent="0.2">
      <c r="A60" s="120" t="s">
        <v>96</v>
      </c>
      <c r="B60" s="78">
        <v>8909</v>
      </c>
      <c r="C60" s="78">
        <v>162</v>
      </c>
      <c r="D60" s="78">
        <v>8747</v>
      </c>
      <c r="E60" s="78">
        <v>111</v>
      </c>
      <c r="F60" s="78">
        <v>87</v>
      </c>
      <c r="G60" s="78">
        <v>24</v>
      </c>
      <c r="H60" s="78">
        <v>8798</v>
      </c>
      <c r="I60" s="78">
        <v>75</v>
      </c>
      <c r="J60" s="79">
        <v>8723</v>
      </c>
    </row>
    <row r="61" spans="1:10" x14ac:dyDescent="0.2">
      <c r="A61" s="120" t="s">
        <v>97</v>
      </c>
      <c r="B61" s="78">
        <v>29279</v>
      </c>
      <c r="C61" s="78">
        <v>791</v>
      </c>
      <c r="D61" s="78">
        <v>28488</v>
      </c>
      <c r="E61" s="78">
        <v>458</v>
      </c>
      <c r="F61" s="78">
        <v>419</v>
      </c>
      <c r="G61" s="78">
        <v>39</v>
      </c>
      <c r="H61" s="78">
        <v>28821</v>
      </c>
      <c r="I61" s="78">
        <v>372</v>
      </c>
      <c r="J61" s="79">
        <v>28449</v>
      </c>
    </row>
    <row r="62" spans="1:10" x14ac:dyDescent="0.2">
      <c r="A62" s="120" t="s">
        <v>98</v>
      </c>
      <c r="B62" s="78">
        <v>28191</v>
      </c>
      <c r="C62" s="78">
        <v>788</v>
      </c>
      <c r="D62" s="78">
        <v>27403</v>
      </c>
      <c r="E62" s="78">
        <v>248</v>
      </c>
      <c r="F62" s="78">
        <v>233</v>
      </c>
      <c r="G62" s="78">
        <v>15</v>
      </c>
      <c r="H62" s="78">
        <v>27943</v>
      </c>
      <c r="I62" s="78">
        <v>555</v>
      </c>
      <c r="J62" s="79">
        <v>27388</v>
      </c>
    </row>
    <row r="63" spans="1:10" x14ac:dyDescent="0.2">
      <c r="A63" s="120" t="s">
        <v>80</v>
      </c>
      <c r="B63" s="78">
        <v>41795</v>
      </c>
      <c r="C63" s="78">
        <v>957</v>
      </c>
      <c r="D63" s="78">
        <v>40838</v>
      </c>
      <c r="E63" s="78">
        <v>331</v>
      </c>
      <c r="F63" s="78">
        <v>319</v>
      </c>
      <c r="G63" s="78">
        <v>12</v>
      </c>
      <c r="H63" s="78">
        <v>41464</v>
      </c>
      <c r="I63" s="78">
        <v>638</v>
      </c>
      <c r="J63" s="79">
        <v>40826</v>
      </c>
    </row>
    <row r="64" spans="1:10" x14ac:dyDescent="0.2">
      <c r="A64" s="120" t="s">
        <v>81</v>
      </c>
      <c r="B64" s="78">
        <v>58364</v>
      </c>
      <c r="C64" s="78">
        <v>1139</v>
      </c>
      <c r="D64" s="78">
        <v>57225</v>
      </c>
      <c r="E64" s="78">
        <v>440</v>
      </c>
      <c r="F64" s="78">
        <v>403</v>
      </c>
      <c r="G64" s="78">
        <v>37</v>
      </c>
      <c r="H64" s="78">
        <v>57924</v>
      </c>
      <c r="I64" s="78">
        <v>736</v>
      </c>
      <c r="J64" s="79">
        <v>57188</v>
      </c>
    </row>
    <row r="65" spans="1:10" x14ac:dyDescent="0.2">
      <c r="A65" s="120" t="s">
        <v>523</v>
      </c>
      <c r="B65" s="78">
        <v>91157</v>
      </c>
      <c r="C65" s="78">
        <v>1849</v>
      </c>
      <c r="D65" s="78">
        <v>89308</v>
      </c>
      <c r="E65" s="78">
        <v>772</v>
      </c>
      <c r="F65" s="78">
        <v>671</v>
      </c>
      <c r="G65" s="78">
        <v>101</v>
      </c>
      <c r="H65" s="78">
        <v>90385</v>
      </c>
      <c r="I65" s="78">
        <v>1178</v>
      </c>
      <c r="J65" s="79">
        <v>89207</v>
      </c>
    </row>
    <row r="66" spans="1:10" x14ac:dyDescent="0.2">
      <c r="A66" s="120" t="s">
        <v>524</v>
      </c>
      <c r="B66" s="78">
        <v>85319</v>
      </c>
      <c r="C66" s="78">
        <v>2045</v>
      </c>
      <c r="D66" s="78">
        <v>83274</v>
      </c>
      <c r="E66" s="78">
        <v>712</v>
      </c>
      <c r="F66" s="78">
        <v>654</v>
      </c>
      <c r="G66" s="78">
        <v>58</v>
      </c>
      <c r="H66" s="78">
        <v>84607</v>
      </c>
      <c r="I66" s="78">
        <v>1391</v>
      </c>
      <c r="J66" s="79">
        <v>83216</v>
      </c>
    </row>
    <row r="67" spans="1:10" x14ac:dyDescent="0.2">
      <c r="A67" s="120" t="s">
        <v>525</v>
      </c>
      <c r="B67" s="78">
        <v>74814</v>
      </c>
      <c r="C67" s="78">
        <v>2241</v>
      </c>
      <c r="D67" s="78">
        <v>72573</v>
      </c>
      <c r="E67" s="78">
        <v>827</v>
      </c>
      <c r="F67" s="78">
        <v>760</v>
      </c>
      <c r="G67" s="78">
        <v>67</v>
      </c>
      <c r="H67" s="78">
        <v>73987</v>
      </c>
      <c r="I67" s="78">
        <v>1481</v>
      </c>
      <c r="J67" s="79">
        <v>72506</v>
      </c>
    </row>
    <row r="68" spans="1:10" x14ac:dyDescent="0.2">
      <c r="A68" s="82" t="s">
        <v>61</v>
      </c>
      <c r="B68" s="76"/>
      <c r="C68" s="76"/>
      <c r="D68" s="76"/>
      <c r="E68" s="76"/>
      <c r="F68" s="76"/>
      <c r="G68" s="76"/>
      <c r="H68" s="76"/>
      <c r="I68" s="76"/>
      <c r="J68" s="77"/>
    </row>
    <row r="69" spans="1:10" x14ac:dyDescent="0.2">
      <c r="A69" s="83" t="s">
        <v>2</v>
      </c>
      <c r="B69" s="78">
        <v>4576317</v>
      </c>
      <c r="C69" s="78">
        <v>24904</v>
      </c>
      <c r="D69" s="78">
        <v>4551413</v>
      </c>
      <c r="E69" s="78">
        <v>6186</v>
      </c>
      <c r="F69" s="78">
        <v>5485</v>
      </c>
      <c r="G69" s="78">
        <v>701</v>
      </c>
      <c r="H69" s="78">
        <v>4570131</v>
      </c>
      <c r="I69" s="78">
        <v>19419</v>
      </c>
      <c r="J69" s="79">
        <v>4550712</v>
      </c>
    </row>
    <row r="70" spans="1:10" x14ac:dyDescent="0.2">
      <c r="A70" s="120" t="s">
        <v>96</v>
      </c>
      <c r="B70" s="78">
        <v>104133</v>
      </c>
      <c r="C70" s="78">
        <v>318</v>
      </c>
      <c r="D70" s="78">
        <v>103815</v>
      </c>
      <c r="E70" s="78">
        <v>215</v>
      </c>
      <c r="F70" s="78">
        <v>178</v>
      </c>
      <c r="G70" s="78">
        <v>37</v>
      </c>
      <c r="H70" s="78">
        <v>103918</v>
      </c>
      <c r="I70" s="78">
        <v>140</v>
      </c>
      <c r="J70" s="79">
        <v>103778</v>
      </c>
    </row>
    <row r="71" spans="1:10" x14ac:dyDescent="0.2">
      <c r="A71" s="120" t="s">
        <v>97</v>
      </c>
      <c r="B71" s="78">
        <v>342819</v>
      </c>
      <c r="C71" s="78">
        <v>1860</v>
      </c>
      <c r="D71" s="78">
        <v>340959</v>
      </c>
      <c r="E71" s="78">
        <v>843</v>
      </c>
      <c r="F71" s="78">
        <v>775</v>
      </c>
      <c r="G71" s="78">
        <v>68</v>
      </c>
      <c r="H71" s="78">
        <v>341976</v>
      </c>
      <c r="I71" s="78">
        <v>1085</v>
      </c>
      <c r="J71" s="79">
        <v>340891</v>
      </c>
    </row>
    <row r="72" spans="1:10" x14ac:dyDescent="0.2">
      <c r="A72" s="120" t="s">
        <v>98</v>
      </c>
      <c r="B72" s="78">
        <v>330739</v>
      </c>
      <c r="C72" s="78">
        <v>1203</v>
      </c>
      <c r="D72" s="78">
        <v>329536</v>
      </c>
      <c r="E72" s="78">
        <v>400</v>
      </c>
      <c r="F72" s="78">
        <v>372</v>
      </c>
      <c r="G72" s="78">
        <v>28</v>
      </c>
      <c r="H72" s="78">
        <v>330339</v>
      </c>
      <c r="I72" s="78">
        <v>831</v>
      </c>
      <c r="J72" s="79">
        <v>329508</v>
      </c>
    </row>
    <row r="73" spans="1:10" x14ac:dyDescent="0.2">
      <c r="A73" s="120" t="s">
        <v>80</v>
      </c>
      <c r="B73" s="78">
        <v>456440</v>
      </c>
      <c r="C73" s="78">
        <v>2650</v>
      </c>
      <c r="D73" s="78">
        <v>453790</v>
      </c>
      <c r="E73" s="78">
        <v>557</v>
      </c>
      <c r="F73" s="78">
        <v>495</v>
      </c>
      <c r="G73" s="78">
        <v>62</v>
      </c>
      <c r="H73" s="78">
        <v>455883</v>
      </c>
      <c r="I73" s="78">
        <v>2155</v>
      </c>
      <c r="J73" s="79">
        <v>453728</v>
      </c>
    </row>
    <row r="74" spans="1:10" x14ac:dyDescent="0.2">
      <c r="A74" s="120" t="s">
        <v>81</v>
      </c>
      <c r="B74" s="78">
        <v>597122</v>
      </c>
      <c r="C74" s="78">
        <v>3312</v>
      </c>
      <c r="D74" s="78">
        <v>593810</v>
      </c>
      <c r="E74" s="78">
        <v>632</v>
      </c>
      <c r="F74" s="78">
        <v>548</v>
      </c>
      <c r="G74" s="78">
        <v>84</v>
      </c>
      <c r="H74" s="78">
        <v>596490</v>
      </c>
      <c r="I74" s="78">
        <v>2764</v>
      </c>
      <c r="J74" s="79">
        <v>593726</v>
      </c>
    </row>
    <row r="75" spans="1:10" x14ac:dyDescent="0.2">
      <c r="A75" s="120" t="s">
        <v>523</v>
      </c>
      <c r="B75" s="78">
        <v>1027474</v>
      </c>
      <c r="C75" s="78">
        <v>5592</v>
      </c>
      <c r="D75" s="78">
        <v>1021882</v>
      </c>
      <c r="E75" s="78">
        <v>1464</v>
      </c>
      <c r="F75" s="78">
        <v>1237</v>
      </c>
      <c r="G75" s="78">
        <v>227</v>
      </c>
      <c r="H75" s="78">
        <v>1026010</v>
      </c>
      <c r="I75" s="78">
        <v>4355</v>
      </c>
      <c r="J75" s="79">
        <v>1021655</v>
      </c>
    </row>
    <row r="76" spans="1:10" x14ac:dyDescent="0.2">
      <c r="A76" s="120" t="s">
        <v>524</v>
      </c>
      <c r="B76" s="78">
        <v>927712</v>
      </c>
      <c r="C76" s="78">
        <v>5215</v>
      </c>
      <c r="D76" s="78">
        <v>922497</v>
      </c>
      <c r="E76" s="78">
        <v>1042</v>
      </c>
      <c r="F76" s="78">
        <v>949</v>
      </c>
      <c r="G76" s="78">
        <v>93</v>
      </c>
      <c r="H76" s="78">
        <v>926670</v>
      </c>
      <c r="I76" s="78">
        <v>4266</v>
      </c>
      <c r="J76" s="79">
        <v>922404</v>
      </c>
    </row>
    <row r="77" spans="1:10" x14ac:dyDescent="0.2">
      <c r="A77" s="120" t="s">
        <v>525</v>
      </c>
      <c r="B77" s="78">
        <v>789878</v>
      </c>
      <c r="C77" s="78">
        <v>4754</v>
      </c>
      <c r="D77" s="78">
        <v>785124</v>
      </c>
      <c r="E77" s="78">
        <v>1033</v>
      </c>
      <c r="F77" s="78">
        <v>931</v>
      </c>
      <c r="G77" s="78">
        <v>102</v>
      </c>
      <c r="H77" s="78">
        <v>788845</v>
      </c>
      <c r="I77" s="78">
        <v>3823</v>
      </c>
      <c r="J77" s="79">
        <v>785022</v>
      </c>
    </row>
    <row r="78" spans="1:10" x14ac:dyDescent="0.2">
      <c r="A78" s="82" t="s">
        <v>62</v>
      </c>
      <c r="B78" s="76"/>
      <c r="C78" s="76"/>
      <c r="D78" s="76"/>
      <c r="E78" s="76"/>
      <c r="F78" s="76"/>
      <c r="G78" s="76"/>
      <c r="H78" s="76"/>
      <c r="I78" s="76"/>
      <c r="J78" s="77"/>
    </row>
    <row r="79" spans="1:10" x14ac:dyDescent="0.2">
      <c r="A79" s="83" t="s">
        <v>2</v>
      </c>
      <c r="B79" s="78">
        <v>24854</v>
      </c>
      <c r="C79" s="78">
        <v>0</v>
      </c>
      <c r="D79" s="78">
        <v>24854</v>
      </c>
      <c r="E79" s="78">
        <v>1</v>
      </c>
      <c r="F79" s="78">
        <v>0</v>
      </c>
      <c r="G79" s="78">
        <v>1</v>
      </c>
      <c r="H79" s="78">
        <v>24853</v>
      </c>
      <c r="I79" s="78">
        <v>0</v>
      </c>
      <c r="J79" s="79">
        <v>24853</v>
      </c>
    </row>
    <row r="80" spans="1:10" x14ac:dyDescent="0.2">
      <c r="A80" s="120" t="s">
        <v>96</v>
      </c>
      <c r="B80" s="78">
        <v>492</v>
      </c>
      <c r="C80" s="78">
        <v>0</v>
      </c>
      <c r="D80" s="78">
        <v>492</v>
      </c>
      <c r="E80" s="78">
        <v>0</v>
      </c>
      <c r="F80" s="78">
        <v>0</v>
      </c>
      <c r="G80" s="78">
        <v>0</v>
      </c>
      <c r="H80" s="78">
        <v>492</v>
      </c>
      <c r="I80" s="78">
        <v>0</v>
      </c>
      <c r="J80" s="79">
        <v>492</v>
      </c>
    </row>
    <row r="81" spans="1:10" x14ac:dyDescent="0.2">
      <c r="A81" s="120" t="s">
        <v>97</v>
      </c>
      <c r="B81" s="78">
        <v>1898</v>
      </c>
      <c r="C81" s="78">
        <v>0</v>
      </c>
      <c r="D81" s="78">
        <v>1898</v>
      </c>
      <c r="E81" s="78">
        <v>0</v>
      </c>
      <c r="F81" s="78">
        <v>0</v>
      </c>
      <c r="G81" s="78">
        <v>0</v>
      </c>
      <c r="H81" s="78">
        <v>1898</v>
      </c>
      <c r="I81" s="78">
        <v>0</v>
      </c>
      <c r="J81" s="79">
        <v>1898</v>
      </c>
    </row>
    <row r="82" spans="1:10" x14ac:dyDescent="0.2">
      <c r="A82" s="120" t="s">
        <v>98</v>
      </c>
      <c r="B82" s="78">
        <v>1922</v>
      </c>
      <c r="C82" s="78">
        <v>0</v>
      </c>
      <c r="D82" s="78">
        <v>1922</v>
      </c>
      <c r="E82" s="78">
        <v>0</v>
      </c>
      <c r="F82" s="78">
        <v>0</v>
      </c>
      <c r="G82" s="78">
        <v>0</v>
      </c>
      <c r="H82" s="78">
        <v>1922</v>
      </c>
      <c r="I82" s="78">
        <v>0</v>
      </c>
      <c r="J82" s="79">
        <v>1922</v>
      </c>
    </row>
    <row r="83" spans="1:10" x14ac:dyDescent="0.2">
      <c r="A83" s="120" t="s">
        <v>80</v>
      </c>
      <c r="B83" s="78">
        <v>1431</v>
      </c>
      <c r="C83" s="78">
        <v>0</v>
      </c>
      <c r="D83" s="78">
        <v>1431</v>
      </c>
      <c r="E83" s="78">
        <v>0</v>
      </c>
      <c r="F83" s="78">
        <v>0</v>
      </c>
      <c r="G83" s="78">
        <v>0</v>
      </c>
      <c r="H83" s="78">
        <v>1431</v>
      </c>
      <c r="I83" s="78">
        <v>0</v>
      </c>
      <c r="J83" s="79">
        <v>1431</v>
      </c>
    </row>
    <row r="84" spans="1:10" x14ac:dyDescent="0.2">
      <c r="A84" s="120" t="s">
        <v>81</v>
      </c>
      <c r="B84" s="78">
        <v>1932</v>
      </c>
      <c r="C84" s="78">
        <v>0</v>
      </c>
      <c r="D84" s="78">
        <v>1932</v>
      </c>
      <c r="E84" s="78">
        <v>0</v>
      </c>
      <c r="F84" s="78">
        <v>0</v>
      </c>
      <c r="G84" s="78">
        <v>0</v>
      </c>
      <c r="H84" s="78">
        <v>1932</v>
      </c>
      <c r="I84" s="78">
        <v>0</v>
      </c>
      <c r="J84" s="79">
        <v>1932</v>
      </c>
    </row>
    <row r="85" spans="1:10" x14ac:dyDescent="0.2">
      <c r="A85" s="120" t="s">
        <v>523</v>
      </c>
      <c r="B85" s="78">
        <v>5754</v>
      </c>
      <c r="C85" s="78">
        <v>0</v>
      </c>
      <c r="D85" s="78">
        <v>5754</v>
      </c>
      <c r="E85" s="78">
        <v>0</v>
      </c>
      <c r="F85" s="78">
        <v>0</v>
      </c>
      <c r="G85" s="78">
        <v>0</v>
      </c>
      <c r="H85" s="78">
        <v>5754</v>
      </c>
      <c r="I85" s="78">
        <v>0</v>
      </c>
      <c r="J85" s="79">
        <v>5754</v>
      </c>
    </row>
    <row r="86" spans="1:10" x14ac:dyDescent="0.2">
      <c r="A86" s="120" t="s">
        <v>524</v>
      </c>
      <c r="B86" s="78">
        <v>6523</v>
      </c>
      <c r="C86" s="78">
        <v>0</v>
      </c>
      <c r="D86" s="78">
        <v>6523</v>
      </c>
      <c r="E86" s="78">
        <v>0</v>
      </c>
      <c r="F86" s="78">
        <v>0</v>
      </c>
      <c r="G86" s="78">
        <v>0</v>
      </c>
      <c r="H86" s="78">
        <v>6523</v>
      </c>
      <c r="I86" s="78">
        <v>0</v>
      </c>
      <c r="J86" s="79">
        <v>6523</v>
      </c>
    </row>
    <row r="87" spans="1:10" x14ac:dyDescent="0.2">
      <c r="A87" s="121" t="s">
        <v>525</v>
      </c>
      <c r="B87" s="80">
        <v>4902</v>
      </c>
      <c r="C87" s="80">
        <v>0</v>
      </c>
      <c r="D87" s="80">
        <v>4902</v>
      </c>
      <c r="E87" s="80">
        <v>1</v>
      </c>
      <c r="F87" s="80">
        <v>0</v>
      </c>
      <c r="G87" s="80">
        <v>1</v>
      </c>
      <c r="H87" s="80">
        <v>4901</v>
      </c>
      <c r="I87" s="80">
        <v>0</v>
      </c>
      <c r="J87" s="81">
        <v>4901</v>
      </c>
    </row>
    <row r="88" spans="1:10" x14ac:dyDescent="0.2">
      <c r="A88" s="14" t="s">
        <v>637</v>
      </c>
    </row>
    <row r="89" spans="1:10" x14ac:dyDescent="0.2">
      <c r="A89" s="14" t="s">
        <v>522</v>
      </c>
    </row>
    <row r="90" spans="1:10" x14ac:dyDescent="0.2">
      <c r="A90" s="14" t="s">
        <v>46</v>
      </c>
    </row>
    <row r="91" spans="1:10" x14ac:dyDescent="0.2">
      <c r="A91" s="14" t="s">
        <v>47</v>
      </c>
    </row>
    <row r="92" spans="1:10" x14ac:dyDescent="0.2">
      <c r="A92" s="14" t="s">
        <v>48</v>
      </c>
    </row>
    <row r="94" spans="1:10" x14ac:dyDescent="0.2">
      <c r="A94" s="1"/>
    </row>
    <row r="95" spans="1:10" x14ac:dyDescent="0.2">
      <c r="A95" s="1"/>
    </row>
    <row r="96" spans="1:10" x14ac:dyDescent="0.2">
      <c r="A96" s="1"/>
    </row>
    <row r="97" spans="1:1" x14ac:dyDescent="0.2">
      <c r="A97" s="1"/>
    </row>
  </sheetData>
  <pageMargins left="0.75" right="0.75" top="1" bottom="1" header="0.5" footer="0.5"/>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5"/>
  <sheetViews>
    <sheetView workbookViewId="0"/>
  </sheetViews>
  <sheetFormatPr defaultColWidth="9.140625" defaultRowHeight="11.25" x14ac:dyDescent="0.15"/>
  <cols>
    <col min="1" max="1" width="73.5703125" style="128" customWidth="1"/>
    <col min="2" max="4" width="10.7109375" style="128" customWidth="1"/>
    <col min="5" max="16384" width="9.140625" style="128"/>
  </cols>
  <sheetData>
    <row r="1" spans="1:4" s="132" customFormat="1" ht="15.75" x14ac:dyDescent="0.25">
      <c r="A1" s="131" t="s">
        <v>0</v>
      </c>
    </row>
    <row r="2" spans="1:4" s="132" customFormat="1" ht="15.75" x14ac:dyDescent="0.25">
      <c r="A2" s="131" t="s">
        <v>810</v>
      </c>
    </row>
    <row r="3" spans="1:4" s="132" customFormat="1" ht="15.75" x14ac:dyDescent="0.25">
      <c r="A3" s="131" t="s">
        <v>164</v>
      </c>
    </row>
    <row r="4" spans="1:4" s="132" customFormat="1" ht="15.75" x14ac:dyDescent="0.25">
      <c r="A4" s="131" t="s">
        <v>725</v>
      </c>
    </row>
    <row r="5" spans="1:4" ht="12" x14ac:dyDescent="0.2">
      <c r="A5" s="127"/>
    </row>
    <row r="6" spans="1:4" s="130" customFormat="1" ht="38.25" x14ac:dyDescent="0.2">
      <c r="A6" s="140"/>
      <c r="B6" s="157" t="s">
        <v>2</v>
      </c>
      <c r="C6" s="157" t="s">
        <v>517</v>
      </c>
      <c r="D6" s="158" t="s">
        <v>518</v>
      </c>
    </row>
    <row r="7" spans="1:4" s="130" customFormat="1" ht="12.75" x14ac:dyDescent="0.2">
      <c r="A7" s="148" t="s">
        <v>9</v>
      </c>
      <c r="B7" s="149"/>
      <c r="C7" s="149"/>
      <c r="D7" s="150"/>
    </row>
    <row r="8" spans="1:4" s="130" customFormat="1" ht="12.75" x14ac:dyDescent="0.2">
      <c r="A8" s="151" t="s">
        <v>10</v>
      </c>
      <c r="B8" s="152">
        <v>5196386</v>
      </c>
      <c r="C8" s="152">
        <v>25032</v>
      </c>
      <c r="D8" s="153">
        <v>5171354</v>
      </c>
    </row>
    <row r="9" spans="1:4" s="130" customFormat="1" ht="13.15" customHeight="1" x14ac:dyDescent="0.2">
      <c r="A9" s="151" t="s">
        <v>800</v>
      </c>
      <c r="B9" s="152">
        <v>27812</v>
      </c>
      <c r="C9" s="152">
        <v>13301</v>
      </c>
      <c r="D9" s="153">
        <v>14511</v>
      </c>
    </row>
    <row r="10" spans="1:4" s="130" customFormat="1" ht="12.75" x14ac:dyDescent="0.2">
      <c r="A10" s="151" t="s">
        <v>802</v>
      </c>
      <c r="B10" s="152">
        <v>52352</v>
      </c>
      <c r="C10" s="152">
        <v>3779</v>
      </c>
      <c r="D10" s="153">
        <v>48573</v>
      </c>
    </row>
    <row r="11" spans="1:4" s="130" customFormat="1" ht="12.75" x14ac:dyDescent="0.2">
      <c r="A11" s="151" t="s">
        <v>801</v>
      </c>
      <c r="B11" s="152">
        <v>57227</v>
      </c>
      <c r="C11" s="152">
        <v>6842</v>
      </c>
      <c r="D11" s="153">
        <v>50385</v>
      </c>
    </row>
    <row r="12" spans="1:4" s="130" customFormat="1" ht="12.75" x14ac:dyDescent="0.2">
      <c r="A12" s="151" t="s">
        <v>803</v>
      </c>
      <c r="B12" s="152">
        <v>5058995</v>
      </c>
      <c r="C12" s="152">
        <v>1110</v>
      </c>
      <c r="D12" s="153">
        <v>5057885</v>
      </c>
    </row>
    <row r="13" spans="1:4" s="130" customFormat="1" ht="12.75" x14ac:dyDescent="0.2">
      <c r="A13" s="141" t="s">
        <v>13</v>
      </c>
      <c r="B13" s="135"/>
      <c r="C13" s="135"/>
      <c r="D13" s="145"/>
    </row>
    <row r="14" spans="1:4" s="130" customFormat="1" ht="12.75" x14ac:dyDescent="0.2">
      <c r="A14" s="142" t="s">
        <v>10</v>
      </c>
      <c r="B14" s="143">
        <v>214243</v>
      </c>
      <c r="C14" s="143">
        <v>394</v>
      </c>
      <c r="D14" s="144">
        <v>213849</v>
      </c>
    </row>
    <row r="15" spans="1:4" s="130" customFormat="1" ht="12.75" x14ac:dyDescent="0.2">
      <c r="A15" s="142" t="s">
        <v>800</v>
      </c>
      <c r="B15" s="143">
        <v>776</v>
      </c>
      <c r="C15" s="143">
        <v>153</v>
      </c>
      <c r="D15" s="144">
        <v>623</v>
      </c>
    </row>
    <row r="16" spans="1:4" s="130" customFormat="1" ht="12.75" x14ac:dyDescent="0.2">
      <c r="A16" s="142" t="s">
        <v>802</v>
      </c>
      <c r="B16" s="143">
        <v>2342</v>
      </c>
      <c r="C16" s="143">
        <v>92</v>
      </c>
      <c r="D16" s="144">
        <v>2250</v>
      </c>
    </row>
    <row r="17" spans="1:4" s="130" customFormat="1" ht="12.75" x14ac:dyDescent="0.2">
      <c r="A17" s="142" t="s">
        <v>801</v>
      </c>
      <c r="B17" s="143">
        <v>2230</v>
      </c>
      <c r="C17" s="143">
        <v>128</v>
      </c>
      <c r="D17" s="144">
        <v>2102</v>
      </c>
    </row>
    <row r="18" spans="1:4" s="130" customFormat="1" ht="12.75" x14ac:dyDescent="0.2">
      <c r="A18" s="142" t="s">
        <v>803</v>
      </c>
      <c r="B18" s="143">
        <v>208895</v>
      </c>
      <c r="C18" s="143">
        <v>21</v>
      </c>
      <c r="D18" s="144">
        <v>208874</v>
      </c>
    </row>
    <row r="19" spans="1:4" s="130" customFormat="1" ht="12.75" x14ac:dyDescent="0.2">
      <c r="A19" s="141" t="s">
        <v>14</v>
      </c>
      <c r="B19" s="135"/>
      <c r="C19" s="135"/>
      <c r="D19" s="145"/>
    </row>
    <row r="20" spans="1:4" s="130" customFormat="1" ht="12.75" x14ac:dyDescent="0.2">
      <c r="A20" s="142" t="s">
        <v>10</v>
      </c>
      <c r="B20" s="143">
        <v>250471</v>
      </c>
      <c r="C20" s="143">
        <v>192</v>
      </c>
      <c r="D20" s="144">
        <v>250279</v>
      </c>
    </row>
    <row r="21" spans="1:4" s="130" customFormat="1" ht="12.75" x14ac:dyDescent="0.2">
      <c r="A21" s="142" t="s">
        <v>800</v>
      </c>
      <c r="B21" s="143">
        <v>786</v>
      </c>
      <c r="C21" s="143">
        <v>100</v>
      </c>
      <c r="D21" s="144">
        <v>686</v>
      </c>
    </row>
    <row r="22" spans="1:4" s="130" customFormat="1" ht="12.75" x14ac:dyDescent="0.2">
      <c r="A22" s="142" t="s">
        <v>802</v>
      </c>
      <c r="B22" s="143">
        <v>2264</v>
      </c>
      <c r="C22" s="143">
        <v>27</v>
      </c>
      <c r="D22" s="144">
        <v>2237</v>
      </c>
    </row>
    <row r="23" spans="1:4" s="130" customFormat="1" ht="12.75" x14ac:dyDescent="0.2">
      <c r="A23" s="142" t="s">
        <v>801</v>
      </c>
      <c r="B23" s="143">
        <v>2204</v>
      </c>
      <c r="C23" s="143">
        <v>55</v>
      </c>
      <c r="D23" s="144">
        <v>2149</v>
      </c>
    </row>
    <row r="24" spans="1:4" s="130" customFormat="1" ht="12.75" x14ac:dyDescent="0.2">
      <c r="A24" s="142" t="s">
        <v>803</v>
      </c>
      <c r="B24" s="143">
        <v>245217</v>
      </c>
      <c r="C24" s="143">
        <v>10</v>
      </c>
      <c r="D24" s="144">
        <v>245207</v>
      </c>
    </row>
    <row r="25" spans="1:4" s="130" customFormat="1" ht="12.75" x14ac:dyDescent="0.2">
      <c r="A25" s="141" t="s">
        <v>15</v>
      </c>
      <c r="B25" s="135"/>
      <c r="C25" s="135"/>
      <c r="D25" s="145"/>
    </row>
    <row r="26" spans="1:4" s="130" customFormat="1" ht="12.75" x14ac:dyDescent="0.2">
      <c r="A26" s="142" t="s">
        <v>10</v>
      </c>
      <c r="B26" s="143">
        <v>114445</v>
      </c>
      <c r="C26" s="143">
        <v>54</v>
      </c>
      <c r="D26" s="144">
        <v>114391</v>
      </c>
    </row>
    <row r="27" spans="1:4" s="130" customFormat="1" ht="12.75" x14ac:dyDescent="0.2">
      <c r="A27" s="142" t="s">
        <v>800</v>
      </c>
      <c r="B27" s="143">
        <v>169</v>
      </c>
      <c r="C27" s="143">
        <v>24</v>
      </c>
      <c r="D27" s="144">
        <v>145</v>
      </c>
    </row>
    <row r="28" spans="1:4" s="130" customFormat="1" ht="12.75" x14ac:dyDescent="0.2">
      <c r="A28" s="142" t="s">
        <v>802</v>
      </c>
      <c r="B28" s="143">
        <v>716</v>
      </c>
      <c r="C28" s="143">
        <v>4</v>
      </c>
      <c r="D28" s="144">
        <v>712</v>
      </c>
    </row>
    <row r="29" spans="1:4" s="130" customFormat="1" ht="12.75" x14ac:dyDescent="0.2">
      <c r="A29" s="142" t="s">
        <v>801</v>
      </c>
      <c r="B29" s="143">
        <v>670</v>
      </c>
      <c r="C29" s="143">
        <v>22</v>
      </c>
      <c r="D29" s="144">
        <v>648</v>
      </c>
    </row>
    <row r="30" spans="1:4" s="130" customFormat="1" ht="12.75" x14ac:dyDescent="0.2">
      <c r="A30" s="142" t="s">
        <v>803</v>
      </c>
      <c r="B30" s="143">
        <v>112890</v>
      </c>
      <c r="C30" s="143">
        <v>4</v>
      </c>
      <c r="D30" s="144">
        <v>112886</v>
      </c>
    </row>
    <row r="31" spans="1:4" s="130" customFormat="1" ht="12.75" x14ac:dyDescent="0.2">
      <c r="A31" s="141" t="s">
        <v>16</v>
      </c>
      <c r="B31" s="135"/>
      <c r="C31" s="135"/>
      <c r="D31" s="145"/>
    </row>
    <row r="32" spans="1:4" s="130" customFormat="1" ht="12.75" x14ac:dyDescent="0.2">
      <c r="A32" s="142" t="s">
        <v>10</v>
      </c>
      <c r="B32" s="143">
        <v>85694</v>
      </c>
      <c r="C32" s="143">
        <v>1281</v>
      </c>
      <c r="D32" s="144">
        <v>84413</v>
      </c>
    </row>
    <row r="33" spans="1:4" s="130" customFormat="1" ht="12.75" x14ac:dyDescent="0.2">
      <c r="A33" s="142" t="s">
        <v>800</v>
      </c>
      <c r="B33" s="143">
        <v>1324</v>
      </c>
      <c r="C33" s="143">
        <v>508</v>
      </c>
      <c r="D33" s="144">
        <v>816</v>
      </c>
    </row>
    <row r="34" spans="1:4" s="130" customFormat="1" ht="12.75" x14ac:dyDescent="0.2">
      <c r="A34" s="142" t="s">
        <v>802</v>
      </c>
      <c r="B34" s="143">
        <v>2618</v>
      </c>
      <c r="C34" s="143">
        <v>193</v>
      </c>
      <c r="D34" s="144">
        <v>2425</v>
      </c>
    </row>
    <row r="35" spans="1:4" s="130" customFormat="1" ht="12.75" x14ac:dyDescent="0.2">
      <c r="A35" s="142" t="s">
        <v>801</v>
      </c>
      <c r="B35" s="143">
        <v>3650</v>
      </c>
      <c r="C35" s="143">
        <v>500</v>
      </c>
      <c r="D35" s="144">
        <v>3150</v>
      </c>
    </row>
    <row r="36" spans="1:4" s="130" customFormat="1" ht="12.75" x14ac:dyDescent="0.2">
      <c r="A36" s="142" t="s">
        <v>803</v>
      </c>
      <c r="B36" s="143">
        <v>78102</v>
      </c>
      <c r="C36" s="143">
        <v>80</v>
      </c>
      <c r="D36" s="144">
        <v>78022</v>
      </c>
    </row>
    <row r="37" spans="1:4" s="130" customFormat="1" ht="12.75" x14ac:dyDescent="0.2">
      <c r="A37" s="141" t="s">
        <v>17</v>
      </c>
      <c r="B37" s="135"/>
      <c r="C37" s="135"/>
      <c r="D37" s="145"/>
    </row>
    <row r="38" spans="1:4" s="130" customFormat="1" ht="12.75" x14ac:dyDescent="0.2">
      <c r="A38" s="142" t="s">
        <v>10</v>
      </c>
      <c r="B38" s="143">
        <v>50439</v>
      </c>
      <c r="C38" s="143">
        <v>56</v>
      </c>
      <c r="D38" s="144">
        <v>50383</v>
      </c>
    </row>
    <row r="39" spans="1:4" s="130" customFormat="1" ht="12.75" x14ac:dyDescent="0.2">
      <c r="A39" s="142" t="s">
        <v>800</v>
      </c>
      <c r="B39" s="143">
        <v>108</v>
      </c>
      <c r="C39" s="143">
        <v>22</v>
      </c>
      <c r="D39" s="144">
        <v>86</v>
      </c>
    </row>
    <row r="40" spans="1:4" s="130" customFormat="1" ht="12.75" x14ac:dyDescent="0.2">
      <c r="A40" s="142" t="s">
        <v>802</v>
      </c>
      <c r="B40" s="143">
        <v>378</v>
      </c>
      <c r="C40" s="143">
        <v>12</v>
      </c>
      <c r="D40" s="144">
        <v>366</v>
      </c>
    </row>
    <row r="41" spans="1:4" s="130" customFormat="1" ht="12.75" x14ac:dyDescent="0.2">
      <c r="A41" s="142" t="s">
        <v>801</v>
      </c>
      <c r="B41" s="143">
        <v>396</v>
      </c>
      <c r="C41" s="143">
        <v>19</v>
      </c>
      <c r="D41" s="144">
        <v>377</v>
      </c>
    </row>
    <row r="42" spans="1:4" s="130" customFormat="1" ht="12.75" x14ac:dyDescent="0.2">
      <c r="A42" s="142" t="s">
        <v>803</v>
      </c>
      <c r="B42" s="143">
        <v>49557</v>
      </c>
      <c r="C42" s="143">
        <v>3</v>
      </c>
      <c r="D42" s="144">
        <v>49554</v>
      </c>
    </row>
    <row r="43" spans="1:4" s="130" customFormat="1" ht="12.75" x14ac:dyDescent="0.2">
      <c r="A43" s="141" t="s">
        <v>18</v>
      </c>
      <c r="B43" s="135"/>
      <c r="C43" s="135"/>
      <c r="D43" s="145"/>
    </row>
    <row r="44" spans="1:4" s="130" customFormat="1" ht="12.75" x14ac:dyDescent="0.2">
      <c r="A44" s="142" t="s">
        <v>10</v>
      </c>
      <c r="B44" s="143">
        <v>149341</v>
      </c>
      <c r="C44" s="143">
        <v>55</v>
      </c>
      <c r="D44" s="144">
        <v>149286</v>
      </c>
    </row>
    <row r="45" spans="1:4" s="130" customFormat="1" ht="12.75" x14ac:dyDescent="0.2">
      <c r="A45" s="142" t="s">
        <v>800</v>
      </c>
      <c r="B45" s="143">
        <v>164</v>
      </c>
      <c r="C45" s="143">
        <v>20</v>
      </c>
      <c r="D45" s="144">
        <v>144</v>
      </c>
    </row>
    <row r="46" spans="1:4" s="130" customFormat="1" ht="12.75" x14ac:dyDescent="0.2">
      <c r="A46" s="142" t="s">
        <v>802</v>
      </c>
      <c r="B46" s="143">
        <v>851</v>
      </c>
      <c r="C46" s="143">
        <v>20</v>
      </c>
      <c r="D46" s="144">
        <v>831</v>
      </c>
    </row>
    <row r="47" spans="1:4" s="130" customFormat="1" ht="12.75" x14ac:dyDescent="0.2">
      <c r="A47" s="142" t="s">
        <v>801</v>
      </c>
      <c r="B47" s="143">
        <v>762</v>
      </c>
      <c r="C47" s="143">
        <v>11</v>
      </c>
      <c r="D47" s="144">
        <v>751</v>
      </c>
    </row>
    <row r="48" spans="1:4" s="130" customFormat="1" ht="12.75" x14ac:dyDescent="0.2">
      <c r="A48" s="142" t="s">
        <v>803</v>
      </c>
      <c r="B48" s="143">
        <v>147564</v>
      </c>
      <c r="C48" s="143">
        <v>4</v>
      </c>
      <c r="D48" s="144">
        <v>147560</v>
      </c>
    </row>
    <row r="49" spans="1:4" s="130" customFormat="1" ht="12.75" x14ac:dyDescent="0.2">
      <c r="A49" s="141" t="s">
        <v>19</v>
      </c>
      <c r="B49" s="135"/>
      <c r="C49" s="135"/>
      <c r="D49" s="145"/>
    </row>
    <row r="50" spans="1:4" s="130" customFormat="1" ht="12.75" x14ac:dyDescent="0.2">
      <c r="A50" s="142" t="s">
        <v>10</v>
      </c>
      <c r="B50" s="143">
        <v>142101</v>
      </c>
      <c r="C50" s="143">
        <v>44</v>
      </c>
      <c r="D50" s="144">
        <v>142057</v>
      </c>
    </row>
    <row r="51" spans="1:4" s="130" customFormat="1" ht="12.75" x14ac:dyDescent="0.2">
      <c r="A51" s="142" t="s">
        <v>800</v>
      </c>
      <c r="B51" s="143">
        <v>137</v>
      </c>
      <c r="C51" s="143">
        <v>8</v>
      </c>
      <c r="D51" s="144">
        <v>129</v>
      </c>
    </row>
    <row r="52" spans="1:4" s="130" customFormat="1" ht="12.75" x14ac:dyDescent="0.2">
      <c r="A52" s="142" t="s">
        <v>802</v>
      </c>
      <c r="B52" s="143">
        <v>913</v>
      </c>
      <c r="C52" s="143">
        <v>18</v>
      </c>
      <c r="D52" s="144">
        <v>895</v>
      </c>
    </row>
    <row r="53" spans="1:4" s="130" customFormat="1" ht="12.75" x14ac:dyDescent="0.2">
      <c r="A53" s="142" t="s">
        <v>801</v>
      </c>
      <c r="B53" s="143">
        <v>786</v>
      </c>
      <c r="C53" s="143">
        <v>13</v>
      </c>
      <c r="D53" s="144">
        <v>773</v>
      </c>
    </row>
    <row r="54" spans="1:4" s="130" customFormat="1" ht="12.75" x14ac:dyDescent="0.2">
      <c r="A54" s="142" t="s">
        <v>803</v>
      </c>
      <c r="B54" s="143">
        <v>140265</v>
      </c>
      <c r="C54" s="143">
        <v>5</v>
      </c>
      <c r="D54" s="144">
        <v>140260</v>
      </c>
    </row>
    <row r="55" spans="1:4" s="130" customFormat="1" ht="12.75" x14ac:dyDescent="0.2">
      <c r="A55" s="141" t="s">
        <v>20</v>
      </c>
      <c r="B55" s="135"/>
      <c r="C55" s="135"/>
      <c r="D55" s="145"/>
    </row>
    <row r="56" spans="1:4" s="130" customFormat="1" ht="12.75" x14ac:dyDescent="0.2">
      <c r="A56" s="142" t="s">
        <v>10</v>
      </c>
      <c r="B56" s="143">
        <v>121306</v>
      </c>
      <c r="C56" s="143">
        <v>164</v>
      </c>
      <c r="D56" s="144">
        <v>121142</v>
      </c>
    </row>
    <row r="57" spans="1:4" s="130" customFormat="1" ht="12.75" x14ac:dyDescent="0.2">
      <c r="A57" s="142" t="s">
        <v>800</v>
      </c>
      <c r="B57" s="143">
        <v>273</v>
      </c>
      <c r="C57" s="143">
        <v>101</v>
      </c>
      <c r="D57" s="144">
        <v>172</v>
      </c>
    </row>
    <row r="58" spans="1:4" s="130" customFormat="1" ht="12.75" x14ac:dyDescent="0.2">
      <c r="A58" s="142" t="s">
        <v>802</v>
      </c>
      <c r="B58" s="143">
        <v>638</v>
      </c>
      <c r="C58" s="143">
        <v>18</v>
      </c>
      <c r="D58" s="144">
        <v>620</v>
      </c>
    </row>
    <row r="59" spans="1:4" s="130" customFormat="1" ht="12.75" x14ac:dyDescent="0.2">
      <c r="A59" s="142" t="s">
        <v>801</v>
      </c>
      <c r="B59" s="143">
        <v>714</v>
      </c>
      <c r="C59" s="143">
        <v>31</v>
      </c>
      <c r="D59" s="144">
        <v>683</v>
      </c>
    </row>
    <row r="60" spans="1:4" s="130" customFormat="1" ht="12.75" x14ac:dyDescent="0.2">
      <c r="A60" s="142" t="s">
        <v>803</v>
      </c>
      <c r="B60" s="143">
        <v>119681</v>
      </c>
      <c r="C60" s="143">
        <v>14</v>
      </c>
      <c r="D60" s="144">
        <v>119667</v>
      </c>
    </row>
    <row r="61" spans="1:4" s="130" customFormat="1" ht="12.75" x14ac:dyDescent="0.2">
      <c r="A61" s="141" t="s">
        <v>21</v>
      </c>
      <c r="B61" s="135"/>
      <c r="C61" s="135"/>
      <c r="D61" s="145"/>
    </row>
    <row r="62" spans="1:4" s="130" customFormat="1" ht="12.75" x14ac:dyDescent="0.2">
      <c r="A62" s="142" t="s">
        <v>10</v>
      </c>
      <c r="B62" s="143">
        <v>104431</v>
      </c>
      <c r="C62" s="143">
        <v>377</v>
      </c>
      <c r="D62" s="144">
        <v>104054</v>
      </c>
    </row>
    <row r="63" spans="1:4" s="130" customFormat="1" ht="12.75" x14ac:dyDescent="0.2">
      <c r="A63" s="142" t="s">
        <v>800</v>
      </c>
      <c r="B63" s="143">
        <v>456</v>
      </c>
      <c r="C63" s="143">
        <v>204</v>
      </c>
      <c r="D63" s="144">
        <v>252</v>
      </c>
    </row>
    <row r="64" spans="1:4" s="130" customFormat="1" ht="12.75" x14ac:dyDescent="0.2">
      <c r="A64" s="142" t="s">
        <v>802</v>
      </c>
      <c r="B64" s="143">
        <v>908</v>
      </c>
      <c r="C64" s="143">
        <v>38</v>
      </c>
      <c r="D64" s="144">
        <v>870</v>
      </c>
    </row>
    <row r="65" spans="1:4" s="130" customFormat="1" ht="12.75" x14ac:dyDescent="0.2">
      <c r="A65" s="142" t="s">
        <v>801</v>
      </c>
      <c r="B65" s="143">
        <v>963</v>
      </c>
      <c r="C65" s="143">
        <v>113</v>
      </c>
      <c r="D65" s="144">
        <v>850</v>
      </c>
    </row>
    <row r="66" spans="1:4" s="130" customFormat="1" ht="12.75" x14ac:dyDescent="0.2">
      <c r="A66" s="142" t="s">
        <v>803</v>
      </c>
      <c r="B66" s="143">
        <v>102104</v>
      </c>
      <c r="C66" s="143">
        <v>22</v>
      </c>
      <c r="D66" s="144">
        <v>102082</v>
      </c>
    </row>
    <row r="67" spans="1:4" s="130" customFormat="1" ht="12.75" x14ac:dyDescent="0.2">
      <c r="A67" s="141" t="s">
        <v>22</v>
      </c>
      <c r="B67" s="135"/>
      <c r="C67" s="135"/>
      <c r="D67" s="145"/>
    </row>
    <row r="68" spans="1:4" s="130" customFormat="1" ht="12.75" x14ac:dyDescent="0.2">
      <c r="A68" s="142" t="s">
        <v>10</v>
      </c>
      <c r="B68" s="143">
        <v>97819</v>
      </c>
      <c r="C68" s="143">
        <v>58</v>
      </c>
      <c r="D68" s="144">
        <v>97761</v>
      </c>
    </row>
    <row r="69" spans="1:4" s="130" customFormat="1" ht="12.75" x14ac:dyDescent="0.2">
      <c r="A69" s="142" t="s">
        <v>800</v>
      </c>
      <c r="B69" s="143">
        <v>102</v>
      </c>
      <c r="C69" s="143">
        <v>11</v>
      </c>
      <c r="D69" s="144">
        <v>91</v>
      </c>
    </row>
    <row r="70" spans="1:4" s="130" customFormat="1" ht="12.75" x14ac:dyDescent="0.2">
      <c r="A70" s="142" t="s">
        <v>802</v>
      </c>
      <c r="B70" s="143">
        <v>644</v>
      </c>
      <c r="C70" s="143">
        <v>15</v>
      </c>
      <c r="D70" s="144">
        <v>629</v>
      </c>
    </row>
    <row r="71" spans="1:4" s="130" customFormat="1" ht="12.75" x14ac:dyDescent="0.2">
      <c r="A71" s="142" t="s">
        <v>801</v>
      </c>
      <c r="B71" s="143">
        <v>635</v>
      </c>
      <c r="C71" s="143">
        <v>28</v>
      </c>
      <c r="D71" s="144">
        <v>607</v>
      </c>
    </row>
    <row r="72" spans="1:4" s="130" customFormat="1" ht="12.75" x14ac:dyDescent="0.2">
      <c r="A72" s="142" t="s">
        <v>803</v>
      </c>
      <c r="B72" s="143">
        <v>96438</v>
      </c>
      <c r="C72" s="143">
        <v>4</v>
      </c>
      <c r="D72" s="144">
        <v>96434</v>
      </c>
    </row>
    <row r="73" spans="1:4" s="130" customFormat="1" ht="12.75" x14ac:dyDescent="0.2">
      <c r="A73" s="141" t="s">
        <v>23</v>
      </c>
      <c r="B73" s="135"/>
      <c r="C73" s="135"/>
      <c r="D73" s="145"/>
    </row>
    <row r="74" spans="1:4" s="130" customFormat="1" ht="12.75" x14ac:dyDescent="0.2">
      <c r="A74" s="142" t="s">
        <v>10</v>
      </c>
      <c r="B74" s="143">
        <v>89988</v>
      </c>
      <c r="C74" s="143">
        <v>194</v>
      </c>
      <c r="D74" s="144">
        <v>89794</v>
      </c>
    </row>
    <row r="75" spans="1:4" s="130" customFormat="1" ht="12.75" x14ac:dyDescent="0.2">
      <c r="A75" s="142" t="s">
        <v>800</v>
      </c>
      <c r="B75" s="143">
        <v>246</v>
      </c>
      <c r="C75" s="143">
        <v>107</v>
      </c>
      <c r="D75" s="144">
        <v>139</v>
      </c>
    </row>
    <row r="76" spans="1:4" s="130" customFormat="1" ht="12.75" x14ac:dyDescent="0.2">
      <c r="A76" s="142" t="s">
        <v>802</v>
      </c>
      <c r="B76" s="143">
        <v>785</v>
      </c>
      <c r="C76" s="143">
        <v>32</v>
      </c>
      <c r="D76" s="144">
        <v>753</v>
      </c>
    </row>
    <row r="77" spans="1:4" s="130" customFormat="1" ht="12.75" x14ac:dyDescent="0.2">
      <c r="A77" s="142" t="s">
        <v>801</v>
      </c>
      <c r="B77" s="143">
        <v>751</v>
      </c>
      <c r="C77" s="143">
        <v>47</v>
      </c>
      <c r="D77" s="144">
        <v>704</v>
      </c>
    </row>
    <row r="78" spans="1:4" s="130" customFormat="1" ht="12.75" x14ac:dyDescent="0.2">
      <c r="A78" s="142" t="s">
        <v>803</v>
      </c>
      <c r="B78" s="143">
        <v>88206</v>
      </c>
      <c r="C78" s="143">
        <v>8</v>
      </c>
      <c r="D78" s="144">
        <v>88198</v>
      </c>
    </row>
    <row r="79" spans="1:4" s="130" customFormat="1" ht="12.75" x14ac:dyDescent="0.2">
      <c r="A79" s="141" t="s">
        <v>24</v>
      </c>
      <c r="B79" s="135"/>
      <c r="C79" s="135"/>
      <c r="D79" s="145"/>
    </row>
    <row r="80" spans="1:4" s="130" customFormat="1" ht="12.75" x14ac:dyDescent="0.2">
      <c r="A80" s="142" t="s">
        <v>10</v>
      </c>
      <c r="B80" s="143">
        <v>462334</v>
      </c>
      <c r="C80" s="143">
        <v>855</v>
      </c>
      <c r="D80" s="144">
        <v>461479</v>
      </c>
    </row>
    <row r="81" spans="1:4" s="130" customFormat="1" ht="12.75" x14ac:dyDescent="0.2">
      <c r="A81" s="142" t="s">
        <v>800</v>
      </c>
      <c r="B81" s="143">
        <v>1033</v>
      </c>
      <c r="C81" s="143">
        <v>354</v>
      </c>
      <c r="D81" s="144">
        <v>679</v>
      </c>
    </row>
    <row r="82" spans="1:4" s="130" customFormat="1" ht="12.75" x14ac:dyDescent="0.2">
      <c r="A82" s="142" t="s">
        <v>802</v>
      </c>
      <c r="B82" s="143">
        <v>4663</v>
      </c>
      <c r="C82" s="143">
        <v>165</v>
      </c>
      <c r="D82" s="144">
        <v>4498</v>
      </c>
    </row>
    <row r="83" spans="1:4" s="130" customFormat="1" ht="12.75" x14ac:dyDescent="0.2">
      <c r="A83" s="142" t="s">
        <v>801</v>
      </c>
      <c r="B83" s="143">
        <v>4400</v>
      </c>
      <c r="C83" s="143">
        <v>281</v>
      </c>
      <c r="D83" s="144">
        <v>4119</v>
      </c>
    </row>
    <row r="84" spans="1:4" s="130" customFormat="1" ht="12.75" x14ac:dyDescent="0.2">
      <c r="A84" s="142" t="s">
        <v>803</v>
      </c>
      <c r="B84" s="143">
        <v>452238</v>
      </c>
      <c r="C84" s="143">
        <v>55</v>
      </c>
      <c r="D84" s="144">
        <v>452183</v>
      </c>
    </row>
    <row r="85" spans="1:4" s="130" customFormat="1" ht="12.75" x14ac:dyDescent="0.2">
      <c r="A85" s="141" t="s">
        <v>25</v>
      </c>
      <c r="B85" s="135"/>
      <c r="C85" s="135"/>
      <c r="D85" s="145"/>
    </row>
    <row r="86" spans="1:4" s="130" customFormat="1" ht="12.75" x14ac:dyDescent="0.2">
      <c r="A86" s="142" t="s">
        <v>10</v>
      </c>
      <c r="B86" s="143">
        <v>27318</v>
      </c>
      <c r="C86" s="143">
        <v>10882</v>
      </c>
      <c r="D86" s="144">
        <v>16436</v>
      </c>
    </row>
    <row r="87" spans="1:4" s="130" customFormat="1" ht="12.75" x14ac:dyDescent="0.2">
      <c r="A87" s="142" t="s">
        <v>800</v>
      </c>
      <c r="B87" s="143">
        <v>10197</v>
      </c>
      <c r="C87" s="143">
        <v>6928</v>
      </c>
      <c r="D87" s="144">
        <v>3269</v>
      </c>
    </row>
    <row r="88" spans="1:4" s="130" customFormat="1" ht="12.75" x14ac:dyDescent="0.2">
      <c r="A88" s="142" t="s">
        <v>802</v>
      </c>
      <c r="B88" s="143">
        <v>4270</v>
      </c>
      <c r="C88" s="143">
        <v>1569</v>
      </c>
      <c r="D88" s="144">
        <v>2701</v>
      </c>
    </row>
    <row r="89" spans="1:4" s="130" customFormat="1" ht="12.75" x14ac:dyDescent="0.2">
      <c r="A89" s="142" t="s">
        <v>801</v>
      </c>
      <c r="B89" s="143">
        <v>5705</v>
      </c>
      <c r="C89" s="143">
        <v>2247</v>
      </c>
      <c r="D89" s="144">
        <v>3458</v>
      </c>
    </row>
    <row r="90" spans="1:4" s="130" customFormat="1" ht="12.75" x14ac:dyDescent="0.2">
      <c r="A90" s="142" t="s">
        <v>803</v>
      </c>
      <c r="B90" s="143">
        <v>7146</v>
      </c>
      <c r="C90" s="143">
        <v>138</v>
      </c>
      <c r="D90" s="144">
        <v>7008</v>
      </c>
    </row>
    <row r="91" spans="1:4" s="130" customFormat="1" ht="12.75" x14ac:dyDescent="0.2">
      <c r="A91" s="141" t="s">
        <v>26</v>
      </c>
      <c r="B91" s="135"/>
      <c r="C91" s="135"/>
      <c r="D91" s="145"/>
    </row>
    <row r="92" spans="1:4" s="130" customFormat="1" ht="12.75" x14ac:dyDescent="0.2">
      <c r="A92" s="142" t="s">
        <v>10</v>
      </c>
      <c r="B92" s="143">
        <v>154192</v>
      </c>
      <c r="C92" s="143">
        <v>125</v>
      </c>
      <c r="D92" s="144">
        <v>154067</v>
      </c>
    </row>
    <row r="93" spans="1:4" s="130" customFormat="1" ht="12.75" x14ac:dyDescent="0.2">
      <c r="A93" s="142" t="s">
        <v>800</v>
      </c>
      <c r="B93" s="143">
        <v>188</v>
      </c>
      <c r="C93" s="143">
        <v>49</v>
      </c>
      <c r="D93" s="144">
        <v>139</v>
      </c>
    </row>
    <row r="94" spans="1:4" s="130" customFormat="1" ht="12.75" x14ac:dyDescent="0.2">
      <c r="A94" s="142" t="s">
        <v>802</v>
      </c>
      <c r="B94" s="143">
        <v>917</v>
      </c>
      <c r="C94" s="143">
        <v>22</v>
      </c>
      <c r="D94" s="144">
        <v>895</v>
      </c>
    </row>
    <row r="95" spans="1:4" s="130" customFormat="1" ht="12.75" x14ac:dyDescent="0.2">
      <c r="A95" s="142" t="s">
        <v>801</v>
      </c>
      <c r="B95" s="143">
        <v>929</v>
      </c>
      <c r="C95" s="143">
        <v>42</v>
      </c>
      <c r="D95" s="144">
        <v>887</v>
      </c>
    </row>
    <row r="96" spans="1:4" s="130" customFormat="1" ht="12.75" x14ac:dyDescent="0.2">
      <c r="A96" s="142" t="s">
        <v>803</v>
      </c>
      <c r="B96" s="143">
        <v>152158</v>
      </c>
      <c r="C96" s="143">
        <v>12</v>
      </c>
      <c r="D96" s="144">
        <v>152146</v>
      </c>
    </row>
    <row r="97" spans="1:4" s="130" customFormat="1" ht="12.75" x14ac:dyDescent="0.2">
      <c r="A97" s="141" t="s">
        <v>27</v>
      </c>
      <c r="B97" s="135"/>
      <c r="C97" s="135"/>
      <c r="D97" s="145"/>
    </row>
    <row r="98" spans="1:4" s="130" customFormat="1" ht="12.75" x14ac:dyDescent="0.2">
      <c r="A98" s="142" t="s">
        <v>10</v>
      </c>
      <c r="B98" s="143">
        <v>357440</v>
      </c>
      <c r="C98" s="143">
        <v>154</v>
      </c>
      <c r="D98" s="144">
        <v>357286</v>
      </c>
    </row>
    <row r="99" spans="1:4" s="130" customFormat="1" ht="12.75" x14ac:dyDescent="0.2">
      <c r="A99" s="142" t="s">
        <v>800</v>
      </c>
      <c r="B99" s="143">
        <v>473</v>
      </c>
      <c r="C99" s="143">
        <v>58</v>
      </c>
      <c r="D99" s="144">
        <v>415</v>
      </c>
    </row>
    <row r="100" spans="1:4" s="130" customFormat="1" ht="12.75" x14ac:dyDescent="0.2">
      <c r="A100" s="142" t="s">
        <v>802</v>
      </c>
      <c r="B100" s="143">
        <v>2243</v>
      </c>
      <c r="C100" s="143">
        <v>47</v>
      </c>
      <c r="D100" s="144">
        <v>2196</v>
      </c>
    </row>
    <row r="101" spans="1:4" s="130" customFormat="1" ht="12.75" x14ac:dyDescent="0.2">
      <c r="A101" s="142" t="s">
        <v>801</v>
      </c>
      <c r="B101" s="143">
        <v>1934</v>
      </c>
      <c r="C101" s="143">
        <v>45</v>
      </c>
      <c r="D101" s="144">
        <v>1889</v>
      </c>
    </row>
    <row r="102" spans="1:4" s="130" customFormat="1" ht="12.75" x14ac:dyDescent="0.2">
      <c r="A102" s="142" t="s">
        <v>803</v>
      </c>
      <c r="B102" s="143">
        <v>352790</v>
      </c>
      <c r="C102" s="143">
        <v>4</v>
      </c>
      <c r="D102" s="144">
        <v>352786</v>
      </c>
    </row>
    <row r="103" spans="1:4" s="130" customFormat="1" ht="12.75" x14ac:dyDescent="0.2">
      <c r="A103" s="141" t="s">
        <v>28</v>
      </c>
      <c r="B103" s="135"/>
      <c r="C103" s="135"/>
      <c r="D103" s="145"/>
    </row>
    <row r="104" spans="1:4" s="130" customFormat="1" ht="12.75" x14ac:dyDescent="0.2">
      <c r="A104" s="142" t="s">
        <v>10</v>
      </c>
      <c r="B104" s="143">
        <v>578251</v>
      </c>
      <c r="C104" s="143">
        <v>2310</v>
      </c>
      <c r="D104" s="144">
        <v>575941</v>
      </c>
    </row>
    <row r="105" spans="1:4" s="130" customFormat="1" ht="12.75" x14ac:dyDescent="0.2">
      <c r="A105" s="142" t="s">
        <v>800</v>
      </c>
      <c r="B105" s="143">
        <v>2251</v>
      </c>
      <c r="C105" s="143">
        <v>926</v>
      </c>
      <c r="D105" s="144">
        <v>1325</v>
      </c>
    </row>
    <row r="106" spans="1:4" s="130" customFormat="1" ht="12.75" x14ac:dyDescent="0.2">
      <c r="A106" s="142" t="s">
        <v>802</v>
      </c>
      <c r="B106" s="143">
        <v>5901</v>
      </c>
      <c r="C106" s="143">
        <v>403</v>
      </c>
      <c r="D106" s="144">
        <v>5498</v>
      </c>
    </row>
    <row r="107" spans="1:4" s="130" customFormat="1" ht="12.75" x14ac:dyDescent="0.2">
      <c r="A107" s="142" t="s">
        <v>801</v>
      </c>
      <c r="B107" s="143">
        <v>6450</v>
      </c>
      <c r="C107" s="143">
        <v>843</v>
      </c>
      <c r="D107" s="144">
        <v>5607</v>
      </c>
    </row>
    <row r="108" spans="1:4" s="130" customFormat="1" ht="12.75" x14ac:dyDescent="0.2">
      <c r="A108" s="142" t="s">
        <v>803</v>
      </c>
      <c r="B108" s="143">
        <v>563649</v>
      </c>
      <c r="C108" s="143">
        <v>138</v>
      </c>
      <c r="D108" s="144">
        <v>563511</v>
      </c>
    </row>
    <row r="109" spans="1:4" s="130" customFormat="1" ht="12.75" x14ac:dyDescent="0.2">
      <c r="A109" s="141" t="s">
        <v>29</v>
      </c>
      <c r="B109" s="135"/>
      <c r="C109" s="135"/>
      <c r="D109" s="145"/>
    </row>
    <row r="110" spans="1:4" s="130" customFormat="1" ht="12.75" x14ac:dyDescent="0.2">
      <c r="A110" s="142" t="s">
        <v>10</v>
      </c>
      <c r="B110" s="143">
        <v>228364</v>
      </c>
      <c r="C110" s="143">
        <v>5499</v>
      </c>
      <c r="D110" s="144">
        <v>222865</v>
      </c>
    </row>
    <row r="111" spans="1:4" s="130" customFormat="1" ht="12.75" x14ac:dyDescent="0.2">
      <c r="A111" s="142" t="s">
        <v>800</v>
      </c>
      <c r="B111" s="143">
        <v>5688</v>
      </c>
      <c r="C111" s="143">
        <v>2725</v>
      </c>
      <c r="D111" s="144">
        <v>2963</v>
      </c>
    </row>
    <row r="112" spans="1:4" s="130" customFormat="1" ht="12.75" x14ac:dyDescent="0.2">
      <c r="A112" s="142" t="s">
        <v>802</v>
      </c>
      <c r="B112" s="143">
        <v>8346</v>
      </c>
      <c r="C112" s="143">
        <v>753</v>
      </c>
      <c r="D112" s="144">
        <v>7593</v>
      </c>
    </row>
    <row r="113" spans="1:4" s="130" customFormat="1" ht="12.75" x14ac:dyDescent="0.2">
      <c r="A113" s="142" t="s">
        <v>801</v>
      </c>
      <c r="B113" s="143">
        <v>11027</v>
      </c>
      <c r="C113" s="143">
        <v>1693</v>
      </c>
      <c r="D113" s="144">
        <v>9334</v>
      </c>
    </row>
    <row r="114" spans="1:4" s="130" customFormat="1" ht="12.75" x14ac:dyDescent="0.2">
      <c r="A114" s="142" t="s">
        <v>803</v>
      </c>
      <c r="B114" s="143">
        <v>203303</v>
      </c>
      <c r="C114" s="143">
        <v>328</v>
      </c>
      <c r="D114" s="144">
        <v>202975</v>
      </c>
    </row>
    <row r="115" spans="1:4" s="130" customFormat="1" ht="12.75" x14ac:dyDescent="0.2">
      <c r="A115" s="141" t="s">
        <v>30</v>
      </c>
      <c r="B115" s="135"/>
      <c r="C115" s="135"/>
      <c r="D115" s="145"/>
    </row>
    <row r="116" spans="1:4" s="130" customFormat="1" ht="12.75" x14ac:dyDescent="0.2">
      <c r="A116" s="142" t="s">
        <v>10</v>
      </c>
      <c r="B116" s="143">
        <v>80261</v>
      </c>
      <c r="C116" s="143">
        <v>96</v>
      </c>
      <c r="D116" s="144">
        <v>80165</v>
      </c>
    </row>
    <row r="117" spans="1:4" s="130" customFormat="1" ht="12.75" x14ac:dyDescent="0.2">
      <c r="A117" s="142" t="s">
        <v>800</v>
      </c>
      <c r="B117" s="143">
        <v>109</v>
      </c>
      <c r="C117" s="143">
        <v>36</v>
      </c>
      <c r="D117" s="144">
        <v>73</v>
      </c>
    </row>
    <row r="118" spans="1:4" s="130" customFormat="1" ht="12.75" x14ac:dyDescent="0.2">
      <c r="A118" s="142" t="s">
        <v>802</v>
      </c>
      <c r="B118" s="143">
        <v>498</v>
      </c>
      <c r="C118" s="143">
        <v>13</v>
      </c>
      <c r="D118" s="144">
        <v>485</v>
      </c>
    </row>
    <row r="119" spans="1:4" s="130" customFormat="1" ht="12.75" x14ac:dyDescent="0.2">
      <c r="A119" s="142" t="s">
        <v>801</v>
      </c>
      <c r="B119" s="143">
        <v>528</v>
      </c>
      <c r="C119" s="143">
        <v>34</v>
      </c>
      <c r="D119" s="144">
        <v>494</v>
      </c>
    </row>
    <row r="120" spans="1:4" s="130" customFormat="1" ht="12.75" x14ac:dyDescent="0.2">
      <c r="A120" s="142" t="s">
        <v>803</v>
      </c>
      <c r="B120" s="143">
        <v>79126</v>
      </c>
      <c r="C120" s="143">
        <v>13</v>
      </c>
      <c r="D120" s="144">
        <v>79113</v>
      </c>
    </row>
    <row r="121" spans="1:4" s="130" customFormat="1" ht="12.75" x14ac:dyDescent="0.2">
      <c r="A121" s="141" t="s">
        <v>31</v>
      </c>
      <c r="B121" s="135"/>
      <c r="C121" s="135"/>
      <c r="D121" s="145"/>
    </row>
    <row r="122" spans="1:4" s="130" customFormat="1" ht="12.75" x14ac:dyDescent="0.2">
      <c r="A122" s="142" t="s">
        <v>10</v>
      </c>
      <c r="B122" s="143">
        <v>82257</v>
      </c>
      <c r="C122" s="143">
        <v>35</v>
      </c>
      <c r="D122" s="144">
        <v>82222</v>
      </c>
    </row>
    <row r="123" spans="1:4" s="130" customFormat="1" ht="12.75" x14ac:dyDescent="0.2">
      <c r="A123" s="142" t="s">
        <v>800</v>
      </c>
      <c r="B123" s="143">
        <v>103</v>
      </c>
      <c r="C123" s="143">
        <v>16</v>
      </c>
      <c r="D123" s="144">
        <v>87</v>
      </c>
    </row>
    <row r="124" spans="1:4" s="130" customFormat="1" ht="12.75" x14ac:dyDescent="0.2">
      <c r="A124" s="142" t="s">
        <v>802</v>
      </c>
      <c r="B124" s="143">
        <v>487</v>
      </c>
      <c r="C124" s="143">
        <v>4</v>
      </c>
      <c r="D124" s="144">
        <v>483</v>
      </c>
    </row>
    <row r="125" spans="1:4" s="130" customFormat="1" ht="12.75" x14ac:dyDescent="0.2">
      <c r="A125" s="142" t="s">
        <v>801</v>
      </c>
      <c r="B125" s="143">
        <v>452</v>
      </c>
      <c r="C125" s="143">
        <v>13</v>
      </c>
      <c r="D125" s="144">
        <v>439</v>
      </c>
    </row>
    <row r="126" spans="1:4" s="130" customFormat="1" ht="12.75" x14ac:dyDescent="0.2">
      <c r="A126" s="142" t="s">
        <v>803</v>
      </c>
      <c r="B126" s="143">
        <v>81215</v>
      </c>
      <c r="C126" s="143">
        <v>2</v>
      </c>
      <c r="D126" s="144">
        <v>81213</v>
      </c>
    </row>
    <row r="127" spans="1:4" s="130" customFormat="1" ht="12.75" x14ac:dyDescent="0.2">
      <c r="A127" s="141" t="s">
        <v>32</v>
      </c>
      <c r="B127" s="135"/>
      <c r="C127" s="135"/>
      <c r="D127" s="145"/>
    </row>
    <row r="128" spans="1:4" s="130" customFormat="1" ht="12.75" x14ac:dyDescent="0.2">
      <c r="A128" s="142" t="s">
        <v>10</v>
      </c>
      <c r="B128" s="143">
        <v>91203</v>
      </c>
      <c r="C128" s="143">
        <v>133</v>
      </c>
      <c r="D128" s="144">
        <v>91070</v>
      </c>
    </row>
    <row r="129" spans="1:4" s="130" customFormat="1" ht="12.75" x14ac:dyDescent="0.2">
      <c r="A129" s="142" t="s">
        <v>800</v>
      </c>
      <c r="B129" s="143">
        <v>230</v>
      </c>
      <c r="C129" s="143">
        <v>58</v>
      </c>
      <c r="D129" s="144">
        <v>172</v>
      </c>
    </row>
    <row r="130" spans="1:4" s="130" customFormat="1" ht="12.75" x14ac:dyDescent="0.2">
      <c r="A130" s="142" t="s">
        <v>802</v>
      </c>
      <c r="B130" s="143">
        <v>912</v>
      </c>
      <c r="C130" s="143">
        <v>22</v>
      </c>
      <c r="D130" s="144">
        <v>890</v>
      </c>
    </row>
    <row r="131" spans="1:4" s="130" customFormat="1" ht="12.75" x14ac:dyDescent="0.2">
      <c r="A131" s="142" t="s">
        <v>801</v>
      </c>
      <c r="B131" s="143">
        <v>907</v>
      </c>
      <c r="C131" s="143">
        <v>30</v>
      </c>
      <c r="D131" s="144">
        <v>877</v>
      </c>
    </row>
    <row r="132" spans="1:4" s="130" customFormat="1" ht="12.75" x14ac:dyDescent="0.2">
      <c r="A132" s="142" t="s">
        <v>803</v>
      </c>
      <c r="B132" s="143">
        <v>89154</v>
      </c>
      <c r="C132" s="143">
        <v>23</v>
      </c>
      <c r="D132" s="144">
        <v>89131</v>
      </c>
    </row>
    <row r="133" spans="1:4" s="130" customFormat="1" ht="12.75" x14ac:dyDescent="0.2">
      <c r="A133" s="141" t="s">
        <v>33</v>
      </c>
      <c r="B133" s="135"/>
      <c r="C133" s="135"/>
      <c r="D133" s="145"/>
    </row>
    <row r="134" spans="1:4" s="130" customFormat="1" ht="12.75" x14ac:dyDescent="0.2">
      <c r="A134" s="142" t="s">
        <v>10</v>
      </c>
      <c r="B134" s="143">
        <v>136609</v>
      </c>
      <c r="C134" s="143">
        <v>130</v>
      </c>
      <c r="D134" s="144">
        <v>136479</v>
      </c>
    </row>
    <row r="135" spans="1:4" s="130" customFormat="1" ht="12.75" x14ac:dyDescent="0.2">
      <c r="A135" s="142" t="s">
        <v>800</v>
      </c>
      <c r="B135" s="143">
        <v>224</v>
      </c>
      <c r="C135" s="143">
        <v>65</v>
      </c>
      <c r="D135" s="144">
        <v>159</v>
      </c>
    </row>
    <row r="136" spans="1:4" s="130" customFormat="1" ht="12.75" x14ac:dyDescent="0.2">
      <c r="A136" s="142" t="s">
        <v>802</v>
      </c>
      <c r="B136" s="143">
        <v>854</v>
      </c>
      <c r="C136" s="143">
        <v>22</v>
      </c>
      <c r="D136" s="144">
        <v>832</v>
      </c>
    </row>
    <row r="137" spans="1:4" s="130" customFormat="1" ht="12.75" x14ac:dyDescent="0.2">
      <c r="A137" s="142" t="s">
        <v>801</v>
      </c>
      <c r="B137" s="143">
        <v>937</v>
      </c>
      <c r="C137" s="143">
        <v>37</v>
      </c>
      <c r="D137" s="144">
        <v>900</v>
      </c>
    </row>
    <row r="138" spans="1:4" s="130" customFormat="1" ht="12.75" x14ac:dyDescent="0.2">
      <c r="A138" s="142" t="s">
        <v>803</v>
      </c>
      <c r="B138" s="143">
        <v>134594</v>
      </c>
      <c r="C138" s="143">
        <v>6</v>
      </c>
      <c r="D138" s="144">
        <v>134588</v>
      </c>
    </row>
    <row r="139" spans="1:4" s="130" customFormat="1" ht="12.75" x14ac:dyDescent="0.2">
      <c r="A139" s="141" t="s">
        <v>34</v>
      </c>
      <c r="B139" s="135"/>
      <c r="C139" s="135"/>
      <c r="D139" s="145"/>
    </row>
    <row r="140" spans="1:4" s="130" customFormat="1" ht="12.75" x14ac:dyDescent="0.2">
      <c r="A140" s="142" t="s">
        <v>10</v>
      </c>
      <c r="B140" s="143">
        <v>335317</v>
      </c>
      <c r="C140" s="143">
        <v>489</v>
      </c>
      <c r="D140" s="144">
        <v>334828</v>
      </c>
    </row>
    <row r="141" spans="1:4" s="130" customFormat="1" ht="12.75" x14ac:dyDescent="0.2">
      <c r="A141" s="142" t="s">
        <v>800</v>
      </c>
      <c r="B141" s="143">
        <v>570</v>
      </c>
      <c r="C141" s="143">
        <v>227</v>
      </c>
      <c r="D141" s="144">
        <v>343</v>
      </c>
    </row>
    <row r="142" spans="1:4" s="130" customFormat="1" ht="12.75" x14ac:dyDescent="0.2">
      <c r="A142" s="142" t="s">
        <v>802</v>
      </c>
      <c r="B142" s="143">
        <v>1455</v>
      </c>
      <c r="C142" s="143">
        <v>59</v>
      </c>
      <c r="D142" s="144">
        <v>1396</v>
      </c>
    </row>
    <row r="143" spans="1:4" s="130" customFormat="1" ht="12.75" x14ac:dyDescent="0.2">
      <c r="A143" s="142" t="s">
        <v>801</v>
      </c>
      <c r="B143" s="143">
        <v>1452</v>
      </c>
      <c r="C143" s="143">
        <v>137</v>
      </c>
      <c r="D143" s="144">
        <v>1315</v>
      </c>
    </row>
    <row r="144" spans="1:4" s="130" customFormat="1" ht="12.75" x14ac:dyDescent="0.2">
      <c r="A144" s="142" t="s">
        <v>803</v>
      </c>
      <c r="B144" s="143">
        <v>331840</v>
      </c>
      <c r="C144" s="143">
        <v>66</v>
      </c>
      <c r="D144" s="144">
        <v>331774</v>
      </c>
    </row>
    <row r="145" spans="1:4" s="130" customFormat="1" ht="12.75" x14ac:dyDescent="0.2">
      <c r="A145" s="141" t="s">
        <v>35</v>
      </c>
      <c r="B145" s="135"/>
      <c r="C145" s="135"/>
      <c r="D145" s="145"/>
    </row>
    <row r="146" spans="1:4" s="130" customFormat="1" ht="12.75" x14ac:dyDescent="0.2">
      <c r="A146" s="142" t="s">
        <v>10</v>
      </c>
      <c r="B146" s="143">
        <v>21151</v>
      </c>
      <c r="C146" s="143">
        <v>67</v>
      </c>
      <c r="D146" s="144">
        <v>21084</v>
      </c>
    </row>
    <row r="147" spans="1:4" s="130" customFormat="1" ht="12.75" x14ac:dyDescent="0.2">
      <c r="A147" s="142" t="s">
        <v>800</v>
      </c>
      <c r="B147" s="143">
        <v>28</v>
      </c>
      <c r="C147" s="143">
        <v>11</v>
      </c>
      <c r="D147" s="144">
        <v>17</v>
      </c>
    </row>
    <row r="148" spans="1:4" s="130" customFormat="1" ht="12.75" x14ac:dyDescent="0.2">
      <c r="A148" s="142" t="s">
        <v>802</v>
      </c>
      <c r="B148" s="143">
        <v>183</v>
      </c>
      <c r="C148" s="143">
        <v>4</v>
      </c>
      <c r="D148" s="144">
        <v>179</v>
      </c>
    </row>
    <row r="149" spans="1:4" s="130" customFormat="1" ht="12.75" x14ac:dyDescent="0.2">
      <c r="A149" s="142" t="s">
        <v>801</v>
      </c>
      <c r="B149" s="143">
        <v>182</v>
      </c>
      <c r="C149" s="143">
        <v>11</v>
      </c>
      <c r="D149" s="144">
        <v>171</v>
      </c>
    </row>
    <row r="150" spans="1:4" s="130" customFormat="1" ht="12.75" x14ac:dyDescent="0.2">
      <c r="A150" s="142" t="s">
        <v>803</v>
      </c>
      <c r="B150" s="143">
        <v>20758</v>
      </c>
      <c r="C150" s="143">
        <v>41</v>
      </c>
      <c r="D150" s="144">
        <v>20717</v>
      </c>
    </row>
    <row r="151" spans="1:4" s="130" customFormat="1" ht="12.75" x14ac:dyDescent="0.2">
      <c r="A151" s="141" t="s">
        <v>36</v>
      </c>
      <c r="B151" s="135"/>
      <c r="C151" s="135"/>
      <c r="D151" s="145"/>
    </row>
    <row r="152" spans="1:4" s="130" customFormat="1" ht="12.75" x14ac:dyDescent="0.2">
      <c r="A152" s="142" t="s">
        <v>10</v>
      </c>
      <c r="B152" s="143">
        <v>142139</v>
      </c>
      <c r="C152" s="143">
        <v>187</v>
      </c>
      <c r="D152" s="144">
        <v>141952</v>
      </c>
    </row>
    <row r="153" spans="1:4" s="130" customFormat="1" ht="12.75" x14ac:dyDescent="0.2">
      <c r="A153" s="142" t="s">
        <v>800</v>
      </c>
      <c r="B153" s="143">
        <v>332</v>
      </c>
      <c r="C153" s="143">
        <v>66</v>
      </c>
      <c r="D153" s="144">
        <v>266</v>
      </c>
    </row>
    <row r="154" spans="1:4" s="130" customFormat="1" ht="12.75" x14ac:dyDescent="0.2">
      <c r="A154" s="142" t="s">
        <v>802</v>
      </c>
      <c r="B154" s="143">
        <v>1536</v>
      </c>
      <c r="C154" s="143">
        <v>36</v>
      </c>
      <c r="D154" s="144">
        <v>1500</v>
      </c>
    </row>
    <row r="155" spans="1:4" s="130" customFormat="1" ht="12.75" x14ac:dyDescent="0.2">
      <c r="A155" s="142" t="s">
        <v>801</v>
      </c>
      <c r="B155" s="143">
        <v>1746</v>
      </c>
      <c r="C155" s="143">
        <v>74</v>
      </c>
      <c r="D155" s="144">
        <v>1672</v>
      </c>
    </row>
    <row r="156" spans="1:4" s="130" customFormat="1" ht="12.75" x14ac:dyDescent="0.2">
      <c r="A156" s="142" t="s">
        <v>803</v>
      </c>
      <c r="B156" s="143">
        <v>138525</v>
      </c>
      <c r="C156" s="143">
        <v>11</v>
      </c>
      <c r="D156" s="144">
        <v>138514</v>
      </c>
    </row>
    <row r="157" spans="1:4" s="130" customFormat="1" ht="12.75" x14ac:dyDescent="0.2">
      <c r="A157" s="141" t="s">
        <v>37</v>
      </c>
      <c r="B157" s="135"/>
      <c r="C157" s="135"/>
      <c r="D157" s="145"/>
    </row>
    <row r="158" spans="1:4" s="130" customFormat="1" ht="12.75" x14ac:dyDescent="0.2">
      <c r="A158" s="142" t="s">
        <v>10</v>
      </c>
      <c r="B158" s="143">
        <v>172717</v>
      </c>
      <c r="C158" s="143">
        <v>287</v>
      </c>
      <c r="D158" s="144">
        <v>172430</v>
      </c>
    </row>
    <row r="159" spans="1:4" s="130" customFormat="1" ht="12.75" x14ac:dyDescent="0.2">
      <c r="A159" s="142" t="s">
        <v>800</v>
      </c>
      <c r="B159" s="143">
        <v>397</v>
      </c>
      <c r="C159" s="143">
        <v>151</v>
      </c>
      <c r="D159" s="144">
        <v>246</v>
      </c>
    </row>
    <row r="160" spans="1:4" s="130" customFormat="1" ht="12.75" x14ac:dyDescent="0.2">
      <c r="A160" s="142" t="s">
        <v>802</v>
      </c>
      <c r="B160" s="143">
        <v>1226</v>
      </c>
      <c r="C160" s="143">
        <v>41</v>
      </c>
      <c r="D160" s="144">
        <v>1185</v>
      </c>
    </row>
    <row r="161" spans="1:4" s="130" customFormat="1" ht="12.75" x14ac:dyDescent="0.2">
      <c r="A161" s="142" t="s">
        <v>801</v>
      </c>
      <c r="B161" s="143">
        <v>1171</v>
      </c>
      <c r="C161" s="143">
        <v>79</v>
      </c>
      <c r="D161" s="144">
        <v>1092</v>
      </c>
    </row>
    <row r="162" spans="1:4" s="130" customFormat="1" ht="12.75" x14ac:dyDescent="0.2">
      <c r="A162" s="142" t="s">
        <v>803</v>
      </c>
      <c r="B162" s="143">
        <v>169923</v>
      </c>
      <c r="C162" s="143">
        <v>16</v>
      </c>
      <c r="D162" s="144">
        <v>169907</v>
      </c>
    </row>
    <row r="163" spans="1:4" s="130" customFormat="1" ht="12.75" x14ac:dyDescent="0.2">
      <c r="A163" s="141" t="s">
        <v>38</v>
      </c>
      <c r="B163" s="135"/>
      <c r="C163" s="135"/>
      <c r="D163" s="145"/>
    </row>
    <row r="164" spans="1:4" s="130" customFormat="1" ht="12.75" x14ac:dyDescent="0.2">
      <c r="A164" s="142" t="s">
        <v>10</v>
      </c>
      <c r="B164" s="143">
        <v>112589</v>
      </c>
      <c r="C164" s="143">
        <v>37</v>
      </c>
      <c r="D164" s="144">
        <v>112552</v>
      </c>
    </row>
    <row r="165" spans="1:4" s="130" customFormat="1" ht="12.75" x14ac:dyDescent="0.2">
      <c r="A165" s="142" t="s">
        <v>800</v>
      </c>
      <c r="B165" s="143">
        <v>80</v>
      </c>
      <c r="C165" s="143">
        <v>3</v>
      </c>
      <c r="D165" s="144">
        <v>77</v>
      </c>
    </row>
    <row r="166" spans="1:4" s="130" customFormat="1" ht="12.75" x14ac:dyDescent="0.2">
      <c r="A166" s="142" t="s">
        <v>802</v>
      </c>
      <c r="B166" s="143">
        <v>781</v>
      </c>
      <c r="C166" s="143">
        <v>16</v>
      </c>
      <c r="D166" s="144">
        <v>765</v>
      </c>
    </row>
    <row r="167" spans="1:4" s="130" customFormat="1" ht="12.75" x14ac:dyDescent="0.2">
      <c r="A167" s="142" t="s">
        <v>801</v>
      </c>
      <c r="B167" s="143">
        <v>672</v>
      </c>
      <c r="C167" s="143">
        <v>17</v>
      </c>
      <c r="D167" s="144">
        <v>655</v>
      </c>
    </row>
    <row r="168" spans="1:4" s="130" customFormat="1" ht="12.75" x14ac:dyDescent="0.2">
      <c r="A168" s="142" t="s">
        <v>803</v>
      </c>
      <c r="B168" s="143">
        <v>111056</v>
      </c>
      <c r="C168" s="143">
        <v>1</v>
      </c>
      <c r="D168" s="144">
        <v>111055</v>
      </c>
    </row>
    <row r="169" spans="1:4" s="130" customFormat="1" ht="12.75" x14ac:dyDescent="0.2">
      <c r="A169" s="141" t="s">
        <v>39</v>
      </c>
      <c r="B169" s="135"/>
      <c r="C169" s="135"/>
      <c r="D169" s="145"/>
    </row>
    <row r="170" spans="1:4" s="130" customFormat="1" ht="12.75" x14ac:dyDescent="0.2">
      <c r="A170" s="142" t="s">
        <v>10</v>
      </c>
      <c r="B170" s="143">
        <v>22981</v>
      </c>
      <c r="C170" s="143">
        <v>10</v>
      </c>
      <c r="D170" s="144">
        <v>22971</v>
      </c>
    </row>
    <row r="171" spans="1:4" s="130" customFormat="1" ht="12.75" x14ac:dyDescent="0.2">
      <c r="A171" s="142" t="s">
        <v>800</v>
      </c>
      <c r="B171" s="143">
        <v>36</v>
      </c>
      <c r="C171" s="143">
        <v>4</v>
      </c>
      <c r="D171" s="144">
        <v>32</v>
      </c>
    </row>
    <row r="172" spans="1:4" s="130" customFormat="1" ht="12.75" x14ac:dyDescent="0.2">
      <c r="A172" s="142" t="s">
        <v>802</v>
      </c>
      <c r="B172" s="143">
        <v>204</v>
      </c>
      <c r="C172" s="143">
        <v>5</v>
      </c>
      <c r="D172" s="144">
        <v>199</v>
      </c>
    </row>
    <row r="173" spans="1:4" s="130" customFormat="1" ht="12.75" x14ac:dyDescent="0.2">
      <c r="A173" s="142" t="s">
        <v>801</v>
      </c>
      <c r="B173" s="143">
        <v>106</v>
      </c>
      <c r="C173" s="143">
        <v>1</v>
      </c>
      <c r="D173" s="144">
        <v>105</v>
      </c>
    </row>
    <row r="174" spans="1:4" s="130" customFormat="1" ht="12.75" x14ac:dyDescent="0.2">
      <c r="A174" s="142" t="s">
        <v>803</v>
      </c>
      <c r="B174" s="143">
        <v>22635</v>
      </c>
      <c r="C174" s="143">
        <v>0</v>
      </c>
      <c r="D174" s="144">
        <v>22635</v>
      </c>
    </row>
    <row r="175" spans="1:4" s="130" customFormat="1" ht="12.75" x14ac:dyDescent="0.2">
      <c r="A175" s="141" t="s">
        <v>40</v>
      </c>
      <c r="B175" s="135"/>
      <c r="C175" s="135"/>
      <c r="D175" s="145"/>
    </row>
    <row r="176" spans="1:4" s="130" customFormat="1" ht="12.75" x14ac:dyDescent="0.2">
      <c r="A176" s="142" t="s">
        <v>10</v>
      </c>
      <c r="B176" s="143">
        <v>111270</v>
      </c>
      <c r="C176" s="143">
        <v>59</v>
      </c>
      <c r="D176" s="144">
        <v>111211</v>
      </c>
    </row>
    <row r="177" spans="1:4" s="130" customFormat="1" ht="12.75" x14ac:dyDescent="0.2">
      <c r="A177" s="142" t="s">
        <v>800</v>
      </c>
      <c r="B177" s="143">
        <v>123</v>
      </c>
      <c r="C177" s="143">
        <v>32</v>
      </c>
      <c r="D177" s="144">
        <v>91</v>
      </c>
    </row>
    <row r="178" spans="1:4" s="130" customFormat="1" ht="12.75" x14ac:dyDescent="0.2">
      <c r="A178" s="142" t="s">
        <v>802</v>
      </c>
      <c r="B178" s="143">
        <v>681</v>
      </c>
      <c r="C178" s="143">
        <v>8</v>
      </c>
      <c r="D178" s="144">
        <v>673</v>
      </c>
    </row>
    <row r="179" spans="1:4" s="130" customFormat="1" ht="12.75" x14ac:dyDescent="0.2">
      <c r="A179" s="142" t="s">
        <v>801</v>
      </c>
      <c r="B179" s="143">
        <v>572</v>
      </c>
      <c r="C179" s="143">
        <v>19</v>
      </c>
      <c r="D179" s="144">
        <v>553</v>
      </c>
    </row>
    <row r="180" spans="1:4" s="130" customFormat="1" ht="12.75" x14ac:dyDescent="0.2">
      <c r="A180" s="142" t="s">
        <v>803</v>
      </c>
      <c r="B180" s="143">
        <v>109894</v>
      </c>
      <c r="C180" s="143">
        <v>0</v>
      </c>
      <c r="D180" s="144">
        <v>109894</v>
      </c>
    </row>
    <row r="181" spans="1:4" s="130" customFormat="1" ht="12.75" x14ac:dyDescent="0.2">
      <c r="A181" s="141" t="s">
        <v>41</v>
      </c>
      <c r="B181" s="135"/>
      <c r="C181" s="135"/>
      <c r="D181" s="145"/>
    </row>
    <row r="182" spans="1:4" s="130" customFormat="1" ht="12.75" x14ac:dyDescent="0.2">
      <c r="A182" s="142" t="s">
        <v>10</v>
      </c>
      <c r="B182" s="143">
        <v>310501</v>
      </c>
      <c r="C182" s="143">
        <v>368</v>
      </c>
      <c r="D182" s="144">
        <v>310133</v>
      </c>
    </row>
    <row r="183" spans="1:4" s="130" customFormat="1" ht="12.75" x14ac:dyDescent="0.2">
      <c r="A183" s="142" t="s">
        <v>800</v>
      </c>
      <c r="B183" s="143">
        <v>522</v>
      </c>
      <c r="C183" s="143">
        <v>150</v>
      </c>
      <c r="D183" s="144">
        <v>372</v>
      </c>
    </row>
    <row r="184" spans="1:4" s="130" customFormat="1" ht="12.75" x14ac:dyDescent="0.2">
      <c r="A184" s="142" t="s">
        <v>802</v>
      </c>
      <c r="B184" s="143">
        <v>1619</v>
      </c>
      <c r="C184" s="143">
        <v>52</v>
      </c>
      <c r="D184" s="144">
        <v>1567</v>
      </c>
    </row>
    <row r="185" spans="1:4" s="130" customFormat="1" ht="12.75" x14ac:dyDescent="0.2">
      <c r="A185" s="142" t="s">
        <v>801</v>
      </c>
      <c r="B185" s="143">
        <v>1539</v>
      </c>
      <c r="C185" s="143">
        <v>122</v>
      </c>
      <c r="D185" s="144">
        <v>1417</v>
      </c>
    </row>
    <row r="186" spans="1:4" s="130" customFormat="1" ht="12.75" x14ac:dyDescent="0.2">
      <c r="A186" s="142" t="s">
        <v>803</v>
      </c>
      <c r="B186" s="143">
        <v>306821</v>
      </c>
      <c r="C186" s="143">
        <v>44</v>
      </c>
      <c r="D186" s="144">
        <v>306777</v>
      </c>
    </row>
    <row r="187" spans="1:4" s="130" customFormat="1" ht="12.75" x14ac:dyDescent="0.2">
      <c r="A187" s="141" t="s">
        <v>42</v>
      </c>
      <c r="B187" s="135"/>
      <c r="C187" s="135"/>
      <c r="D187" s="145"/>
    </row>
    <row r="188" spans="1:4" s="130" customFormat="1" ht="12.75" x14ac:dyDescent="0.2">
      <c r="A188" s="142" t="s">
        <v>10</v>
      </c>
      <c r="B188" s="143">
        <v>85874</v>
      </c>
      <c r="C188" s="143">
        <v>205</v>
      </c>
      <c r="D188" s="144">
        <v>85669</v>
      </c>
    </row>
    <row r="189" spans="1:4" s="130" customFormat="1" ht="12.75" x14ac:dyDescent="0.2">
      <c r="A189" s="142" t="s">
        <v>800</v>
      </c>
      <c r="B189" s="143">
        <v>244</v>
      </c>
      <c r="C189" s="143">
        <v>78</v>
      </c>
      <c r="D189" s="144">
        <v>166</v>
      </c>
    </row>
    <row r="190" spans="1:4" s="130" customFormat="1" ht="12.75" x14ac:dyDescent="0.2">
      <c r="A190" s="142" t="s">
        <v>802</v>
      </c>
      <c r="B190" s="143">
        <v>870</v>
      </c>
      <c r="C190" s="143">
        <v>29</v>
      </c>
      <c r="D190" s="144">
        <v>841</v>
      </c>
    </row>
    <row r="191" spans="1:4" s="130" customFormat="1" ht="12.75" x14ac:dyDescent="0.2">
      <c r="A191" s="142" t="s">
        <v>801</v>
      </c>
      <c r="B191" s="143">
        <v>989</v>
      </c>
      <c r="C191" s="143">
        <v>76</v>
      </c>
      <c r="D191" s="144">
        <v>913</v>
      </c>
    </row>
    <row r="192" spans="1:4" s="130" customFormat="1" ht="12.75" x14ac:dyDescent="0.2">
      <c r="A192" s="142" t="s">
        <v>803</v>
      </c>
      <c r="B192" s="143">
        <v>83771</v>
      </c>
      <c r="C192" s="143">
        <v>22</v>
      </c>
      <c r="D192" s="144">
        <v>83749</v>
      </c>
    </row>
    <row r="193" spans="1:4" s="130" customFormat="1" ht="12.75" x14ac:dyDescent="0.2">
      <c r="A193" s="141" t="s">
        <v>43</v>
      </c>
      <c r="B193" s="135"/>
      <c r="C193" s="135"/>
      <c r="D193" s="145"/>
    </row>
    <row r="194" spans="1:4" s="130" customFormat="1" ht="12.75" x14ac:dyDescent="0.2">
      <c r="A194" s="142" t="s">
        <v>10</v>
      </c>
      <c r="B194" s="143">
        <v>90028</v>
      </c>
      <c r="C194" s="143">
        <v>108</v>
      </c>
      <c r="D194" s="144">
        <v>89920</v>
      </c>
    </row>
    <row r="195" spans="1:4" s="130" customFormat="1" ht="12.75" x14ac:dyDescent="0.2">
      <c r="A195" s="142" t="s">
        <v>800</v>
      </c>
      <c r="B195" s="143">
        <v>136</v>
      </c>
      <c r="C195" s="143">
        <v>45</v>
      </c>
      <c r="D195" s="144">
        <v>91</v>
      </c>
    </row>
    <row r="196" spans="1:4" s="130" customFormat="1" ht="12.75" x14ac:dyDescent="0.2">
      <c r="A196" s="142" t="s">
        <v>802</v>
      </c>
      <c r="B196" s="143">
        <v>645</v>
      </c>
      <c r="C196" s="143">
        <v>18</v>
      </c>
      <c r="D196" s="144">
        <v>627</v>
      </c>
    </row>
    <row r="197" spans="1:4" s="130" customFormat="1" ht="12.75" x14ac:dyDescent="0.2">
      <c r="A197" s="142" t="s">
        <v>801</v>
      </c>
      <c r="B197" s="143">
        <v>748</v>
      </c>
      <c r="C197" s="143">
        <v>36</v>
      </c>
      <c r="D197" s="144">
        <v>712</v>
      </c>
    </row>
    <row r="198" spans="1:4" s="130" customFormat="1" ht="12.75" x14ac:dyDescent="0.2">
      <c r="A198" s="142" t="s">
        <v>803</v>
      </c>
      <c r="B198" s="143">
        <v>88499</v>
      </c>
      <c r="C198" s="143">
        <v>9</v>
      </c>
      <c r="D198" s="144">
        <v>88490</v>
      </c>
    </row>
    <row r="199" spans="1:4" s="130" customFormat="1" ht="12.75" x14ac:dyDescent="0.2">
      <c r="A199" s="141" t="s">
        <v>44</v>
      </c>
      <c r="B199" s="135"/>
      <c r="C199" s="135"/>
      <c r="D199" s="145"/>
    </row>
    <row r="200" spans="1:4" s="130" customFormat="1" ht="12.75" x14ac:dyDescent="0.2">
      <c r="A200" s="142" t="s">
        <v>10</v>
      </c>
      <c r="B200" s="143">
        <v>173312</v>
      </c>
      <c r="C200" s="143">
        <v>127</v>
      </c>
      <c r="D200" s="144">
        <v>173185</v>
      </c>
    </row>
    <row r="201" spans="1:4" s="130" customFormat="1" ht="12.75" x14ac:dyDescent="0.2">
      <c r="A201" s="142" t="s">
        <v>800</v>
      </c>
      <c r="B201" s="143">
        <v>307</v>
      </c>
      <c r="C201" s="143">
        <v>61</v>
      </c>
      <c r="D201" s="144">
        <v>246</v>
      </c>
    </row>
    <row r="202" spans="1:4" s="130" customFormat="1" ht="12.75" x14ac:dyDescent="0.2">
      <c r="A202" s="142" t="s">
        <v>802</v>
      </c>
      <c r="B202" s="143">
        <v>1004</v>
      </c>
      <c r="C202" s="143">
        <v>22</v>
      </c>
      <c r="D202" s="144">
        <v>982</v>
      </c>
    </row>
    <row r="203" spans="1:4" s="130" customFormat="1" ht="12.75" x14ac:dyDescent="0.2">
      <c r="A203" s="142" t="s">
        <v>801</v>
      </c>
      <c r="B203" s="143">
        <v>1020</v>
      </c>
      <c r="C203" s="143">
        <v>38</v>
      </c>
      <c r="D203" s="144">
        <v>982</v>
      </c>
    </row>
    <row r="204" spans="1:4" s="130" customFormat="1" ht="12.75" x14ac:dyDescent="0.2">
      <c r="A204" s="146" t="s">
        <v>803</v>
      </c>
      <c r="B204" s="136">
        <v>170981</v>
      </c>
      <c r="C204" s="136">
        <v>6</v>
      </c>
      <c r="D204" s="147">
        <v>170975</v>
      </c>
    </row>
    <row r="205" spans="1:4" s="130" customFormat="1" ht="12.75" x14ac:dyDescent="0.2">
      <c r="A205" s="138" t="s">
        <v>519</v>
      </c>
    </row>
    <row r="206" spans="1:4" s="130" customFormat="1" ht="12.75" x14ac:dyDescent="0.2">
      <c r="A206" s="138"/>
    </row>
    <row r="207" spans="1:4" s="130" customFormat="1" ht="12.75" x14ac:dyDescent="0.2">
      <c r="A207" s="138" t="s">
        <v>46</v>
      </c>
    </row>
    <row r="208" spans="1:4" s="130" customFormat="1" ht="12.75" x14ac:dyDescent="0.2">
      <c r="A208" s="138" t="s">
        <v>47</v>
      </c>
    </row>
    <row r="209" spans="1:1" s="130" customFormat="1" ht="12.75" x14ac:dyDescent="0.2">
      <c r="A209" s="138" t="s">
        <v>48</v>
      </c>
    </row>
    <row r="210" spans="1:1" s="130" customFormat="1" ht="12.75" x14ac:dyDescent="0.2">
      <c r="A210" s="129"/>
    </row>
    <row r="211" spans="1:1" s="130" customFormat="1" ht="12.75" x14ac:dyDescent="0.2"/>
    <row r="212" spans="1:1" s="130" customFormat="1" ht="12.75" x14ac:dyDescent="0.2">
      <c r="A212" s="129"/>
    </row>
    <row r="213" spans="1:1" s="130" customFormat="1" ht="12.75" x14ac:dyDescent="0.2">
      <c r="A213" s="129"/>
    </row>
    <row r="214" spans="1:1" s="130" customFormat="1" ht="12.75" x14ac:dyDescent="0.2">
      <c r="A214" s="129"/>
    </row>
    <row r="215" spans="1:1" s="130" customFormat="1" ht="12.75" x14ac:dyDescent="0.2">
      <c r="A215" s="129"/>
    </row>
    <row r="216" spans="1:1" s="130" customFormat="1" ht="12.75" x14ac:dyDescent="0.2"/>
    <row r="217" spans="1:1" s="130" customFormat="1" ht="12.75" x14ac:dyDescent="0.2"/>
    <row r="218" spans="1:1" s="130" customFormat="1" ht="12.75" x14ac:dyDescent="0.2"/>
    <row r="219" spans="1:1" s="130" customFormat="1" ht="12.75" x14ac:dyDescent="0.2"/>
    <row r="220" spans="1:1" s="130" customFormat="1" ht="12.75" x14ac:dyDescent="0.2"/>
    <row r="221" spans="1:1" s="130" customFormat="1" ht="12.75" x14ac:dyDescent="0.2"/>
    <row r="222" spans="1:1" s="130" customFormat="1" ht="12.75" x14ac:dyDescent="0.2"/>
    <row r="223" spans="1:1" s="130" customFormat="1" ht="12.75" x14ac:dyDescent="0.2"/>
    <row r="224" spans="1:1" s="130" customFormat="1" ht="12.75" x14ac:dyDescent="0.2"/>
    <row r="225" s="130" customFormat="1" ht="12.75" x14ac:dyDescent="0.2"/>
    <row r="226" s="130" customFormat="1" ht="12.75" x14ac:dyDescent="0.2"/>
    <row r="227" s="130" customFormat="1" ht="12.75" x14ac:dyDescent="0.2"/>
    <row r="228" s="130" customFormat="1" ht="12.75" x14ac:dyDescent="0.2"/>
    <row r="229" s="130" customFormat="1" ht="12.75" x14ac:dyDescent="0.2"/>
    <row r="230" s="130" customFormat="1" ht="12.75" x14ac:dyDescent="0.2"/>
    <row r="231" s="130" customFormat="1" ht="12.75" x14ac:dyDescent="0.2"/>
    <row r="232" s="130" customFormat="1" ht="12.75" x14ac:dyDescent="0.2"/>
    <row r="233" s="130" customFormat="1" ht="12.75" x14ac:dyDescent="0.2"/>
    <row r="234" s="130" customFormat="1" ht="12.75" x14ac:dyDescent="0.2"/>
    <row r="235" s="130" customFormat="1" ht="12.75" x14ac:dyDescent="0.2"/>
    <row r="236" s="130" customFormat="1" ht="12.75" x14ac:dyDescent="0.2"/>
    <row r="237" s="130" customFormat="1" ht="12.75" x14ac:dyDescent="0.2"/>
    <row r="238" s="130" customFormat="1" ht="12.75" x14ac:dyDescent="0.2"/>
    <row r="239" s="130" customFormat="1" ht="12.75" x14ac:dyDescent="0.2"/>
    <row r="240" s="130" customFormat="1" ht="12.75" x14ac:dyDescent="0.2"/>
    <row r="241" s="130" customFormat="1" ht="12.75" x14ac:dyDescent="0.2"/>
    <row r="242" s="130" customFormat="1" ht="12.75" x14ac:dyDescent="0.2"/>
    <row r="243" s="130" customFormat="1" ht="12.75" x14ac:dyDescent="0.2"/>
    <row r="244" s="130" customFormat="1" ht="12.75" x14ac:dyDescent="0.2"/>
    <row r="245" s="130" customFormat="1" ht="12.75" x14ac:dyDescent="0.2"/>
    <row r="246" s="130" customFormat="1" ht="12.75" x14ac:dyDescent="0.2"/>
    <row r="247" s="130" customFormat="1" ht="12.75" x14ac:dyDescent="0.2"/>
    <row r="248" s="130" customFormat="1" ht="12.75" x14ac:dyDescent="0.2"/>
    <row r="249" s="130" customFormat="1" ht="12.75" x14ac:dyDescent="0.2"/>
    <row r="250" s="130" customFormat="1" ht="12.75" x14ac:dyDescent="0.2"/>
    <row r="251" s="130" customFormat="1" ht="12.75" x14ac:dyDescent="0.2"/>
    <row r="252" s="130" customFormat="1" ht="12.75" x14ac:dyDescent="0.2"/>
    <row r="253" s="130" customFormat="1" ht="12.75" x14ac:dyDescent="0.2"/>
    <row r="254" s="130" customFormat="1" ht="12.75" x14ac:dyDescent="0.2"/>
    <row r="255" s="130" customFormat="1" ht="12.75" x14ac:dyDescent="0.2"/>
    <row r="256" s="130" customFormat="1" ht="12.75" x14ac:dyDescent="0.2"/>
    <row r="257" s="130" customFormat="1" ht="12.75" x14ac:dyDescent="0.2"/>
    <row r="258" s="130" customFormat="1" ht="12.75" x14ac:dyDescent="0.2"/>
    <row r="259" s="130" customFormat="1" ht="12.75" x14ac:dyDescent="0.2"/>
    <row r="260" s="130" customFormat="1" ht="12.75" x14ac:dyDescent="0.2"/>
    <row r="261" s="130" customFormat="1" ht="12.75" x14ac:dyDescent="0.2"/>
    <row r="262" s="130" customFormat="1" ht="12.75" x14ac:dyDescent="0.2"/>
    <row r="263" s="130" customFormat="1" ht="12.75" x14ac:dyDescent="0.2"/>
    <row r="264" s="130" customFormat="1" ht="12.75" x14ac:dyDescent="0.2"/>
    <row r="265" s="130" customFormat="1" ht="12.75" x14ac:dyDescent="0.2"/>
    <row r="266" s="130" customFormat="1" ht="12.75" x14ac:dyDescent="0.2"/>
    <row r="267" s="130" customFormat="1" ht="12.75" x14ac:dyDescent="0.2"/>
    <row r="268" s="130" customFormat="1" ht="12.75" x14ac:dyDescent="0.2"/>
    <row r="269" s="130" customFormat="1" ht="12.75" x14ac:dyDescent="0.2"/>
    <row r="270" s="130" customFormat="1" ht="12.75" x14ac:dyDescent="0.2"/>
    <row r="271" s="130" customFormat="1" ht="12.75" x14ac:dyDescent="0.2"/>
    <row r="272" s="130" customFormat="1" ht="12.75" x14ac:dyDescent="0.2"/>
    <row r="273" s="130" customFormat="1" ht="12.75" x14ac:dyDescent="0.2"/>
    <row r="274" s="130" customFormat="1" ht="12.75" x14ac:dyDescent="0.2"/>
    <row r="275" s="130" customFormat="1" ht="12.75" x14ac:dyDescent="0.2"/>
    <row r="276" s="130" customFormat="1" ht="12.75" x14ac:dyDescent="0.2"/>
    <row r="277" s="130" customFormat="1" ht="12.75" x14ac:dyDescent="0.2"/>
    <row r="278" s="130" customFormat="1" ht="12.75" x14ac:dyDescent="0.2"/>
    <row r="279" s="130" customFormat="1" ht="12.75" x14ac:dyDescent="0.2"/>
    <row r="280" s="130" customFormat="1" ht="12.75" x14ac:dyDescent="0.2"/>
    <row r="281" s="130" customFormat="1" ht="12.75" x14ac:dyDescent="0.2"/>
    <row r="282" s="130" customFormat="1" ht="12.75" x14ac:dyDescent="0.2"/>
    <row r="283" s="130" customFormat="1" ht="12.75" x14ac:dyDescent="0.2"/>
    <row r="284" s="130" customFormat="1" ht="12.75" x14ac:dyDescent="0.2"/>
    <row r="285" s="130" customFormat="1" ht="12.75" x14ac:dyDescent="0.2"/>
    <row r="286" s="130" customFormat="1" ht="12.75" x14ac:dyDescent="0.2"/>
    <row r="287" s="130" customFormat="1" ht="12.75" x14ac:dyDescent="0.2"/>
    <row r="288" s="130" customFormat="1" ht="12.75" x14ac:dyDescent="0.2"/>
    <row r="289" s="130" customFormat="1" ht="12.75" x14ac:dyDescent="0.2"/>
    <row r="290" s="130" customFormat="1" ht="12.75" x14ac:dyDescent="0.2"/>
    <row r="291" s="130" customFormat="1" ht="12.75" x14ac:dyDescent="0.2"/>
    <row r="292" s="130" customFormat="1" ht="12.75" x14ac:dyDescent="0.2"/>
    <row r="293" s="130" customFormat="1" ht="12.75" x14ac:dyDescent="0.2"/>
    <row r="294" s="130" customFormat="1" ht="12.75" x14ac:dyDescent="0.2"/>
    <row r="295" s="130" customFormat="1" ht="12.75" x14ac:dyDescent="0.2"/>
    <row r="296" s="130" customFormat="1" ht="12.75" x14ac:dyDescent="0.2"/>
    <row r="297" s="130" customFormat="1" ht="12.75" x14ac:dyDescent="0.2"/>
    <row r="298" s="130" customFormat="1" ht="12.75" x14ac:dyDescent="0.2"/>
    <row r="299" s="130" customFormat="1" ht="12.75" x14ac:dyDescent="0.2"/>
    <row r="300" s="130" customFormat="1" ht="12.75" x14ac:dyDescent="0.2"/>
    <row r="301" s="130" customFormat="1" ht="12.75" x14ac:dyDescent="0.2"/>
    <row r="302" s="130" customFormat="1" ht="12.75" x14ac:dyDescent="0.2"/>
    <row r="303" s="130" customFormat="1" ht="12.75" x14ac:dyDescent="0.2"/>
    <row r="304" s="130" customFormat="1" ht="12.75" x14ac:dyDescent="0.2"/>
    <row r="305" s="130" customFormat="1" ht="12.75" x14ac:dyDescent="0.2"/>
    <row r="306" s="130" customFormat="1" ht="12.75" x14ac:dyDescent="0.2"/>
    <row r="307" s="130" customFormat="1" ht="12.75" x14ac:dyDescent="0.2"/>
    <row r="308" s="130" customFormat="1" ht="12.75" x14ac:dyDescent="0.2"/>
    <row r="309" s="130" customFormat="1" ht="12.75" x14ac:dyDescent="0.2"/>
    <row r="310" s="130" customFormat="1" ht="12.75" x14ac:dyDescent="0.2"/>
    <row r="311" s="130" customFormat="1" ht="12.75" x14ac:dyDescent="0.2"/>
    <row r="312" s="130" customFormat="1" ht="12.75" x14ac:dyDescent="0.2"/>
    <row r="313" s="130" customFormat="1" ht="12.75" x14ac:dyDescent="0.2"/>
    <row r="314" s="130" customFormat="1" ht="12.75" x14ac:dyDescent="0.2"/>
    <row r="315" s="130" customFormat="1" ht="12.75" x14ac:dyDescent="0.2"/>
    <row r="316" s="130" customFormat="1" ht="12.75" x14ac:dyDescent="0.2"/>
    <row r="317" s="130" customFormat="1" ht="12.75" x14ac:dyDescent="0.2"/>
    <row r="318" s="130" customFormat="1" ht="12.75" x14ac:dyDescent="0.2"/>
    <row r="319" s="130" customFormat="1" ht="12.75" x14ac:dyDescent="0.2"/>
    <row r="320" s="130" customFormat="1" ht="12.75" x14ac:dyDescent="0.2"/>
    <row r="321" s="130" customFormat="1" ht="12.75" x14ac:dyDescent="0.2"/>
    <row r="322" s="130" customFormat="1" ht="12.75" x14ac:dyDescent="0.2"/>
    <row r="323" s="130" customFormat="1" ht="12.75" x14ac:dyDescent="0.2"/>
    <row r="324" s="130" customFormat="1" ht="12.75" x14ac:dyDescent="0.2"/>
    <row r="325" s="130" customFormat="1" ht="12.75" x14ac:dyDescent="0.2"/>
    <row r="326" s="130" customFormat="1" ht="12.75" x14ac:dyDescent="0.2"/>
    <row r="327" s="130" customFormat="1" ht="12.75" x14ac:dyDescent="0.2"/>
    <row r="328" s="130" customFormat="1" ht="12.75" x14ac:dyDescent="0.2"/>
    <row r="329" s="130" customFormat="1" ht="12.75" x14ac:dyDescent="0.2"/>
    <row r="330" s="130" customFormat="1" ht="12.75" x14ac:dyDescent="0.2"/>
    <row r="331" s="130" customFormat="1" ht="12.75" x14ac:dyDescent="0.2"/>
    <row r="332" s="130" customFormat="1" ht="12.75" x14ac:dyDescent="0.2"/>
    <row r="333" s="130" customFormat="1" ht="12.75" x14ac:dyDescent="0.2"/>
    <row r="334" s="130" customFormat="1" ht="12.75" x14ac:dyDescent="0.2"/>
    <row r="335" s="130" customFormat="1" ht="12.75" x14ac:dyDescent="0.2"/>
    <row r="336" s="130" customFormat="1" ht="12.75" x14ac:dyDescent="0.2"/>
    <row r="337" s="130" customFormat="1" ht="12.75" x14ac:dyDescent="0.2"/>
    <row r="338" s="130" customFormat="1" ht="12.75" x14ac:dyDescent="0.2"/>
    <row r="339" s="130" customFormat="1" ht="12.75" x14ac:dyDescent="0.2"/>
    <row r="340" s="130" customFormat="1" ht="12.75" x14ac:dyDescent="0.2"/>
    <row r="341" s="130" customFormat="1" ht="12.75" x14ac:dyDescent="0.2"/>
    <row r="342" s="130" customFormat="1" ht="12.75" x14ac:dyDescent="0.2"/>
    <row r="343" s="130" customFormat="1" ht="12.75" x14ac:dyDescent="0.2"/>
    <row r="344" s="130" customFormat="1" ht="12.75" x14ac:dyDescent="0.2"/>
    <row r="345" s="130" customFormat="1" ht="12.75" x14ac:dyDescent="0.2"/>
    <row r="346" s="130" customFormat="1" ht="12.75" x14ac:dyDescent="0.2"/>
    <row r="347" s="130" customFormat="1" ht="12.75" x14ac:dyDescent="0.2"/>
    <row r="348" s="130" customFormat="1" ht="12.75" x14ac:dyDescent="0.2"/>
    <row r="349" s="130" customFormat="1" ht="12.75" x14ac:dyDescent="0.2"/>
    <row r="350" s="130" customFormat="1" ht="12.75" x14ac:dyDescent="0.2"/>
    <row r="351" s="130" customFormat="1" ht="12.75" x14ac:dyDescent="0.2"/>
    <row r="352" s="130" customFormat="1" ht="12.75" x14ac:dyDescent="0.2"/>
    <row r="353" s="130" customFormat="1" ht="12.75" x14ac:dyDescent="0.2"/>
    <row r="354" s="130" customFormat="1" ht="12.75" x14ac:dyDescent="0.2"/>
    <row r="355" s="130" customFormat="1" ht="12.75" x14ac:dyDescent="0.2"/>
    <row r="356" s="130" customFormat="1" ht="12.75" x14ac:dyDescent="0.2"/>
    <row r="357" s="130" customFormat="1" ht="12.75" x14ac:dyDescent="0.2"/>
    <row r="358" s="130" customFormat="1" ht="12.75" x14ac:dyDescent="0.2"/>
    <row r="359" s="130" customFormat="1" ht="12.75" x14ac:dyDescent="0.2"/>
    <row r="360" s="130" customFormat="1" ht="12.75" x14ac:dyDescent="0.2"/>
    <row r="361" s="130" customFormat="1" ht="12.75" x14ac:dyDescent="0.2"/>
    <row r="362" s="130" customFormat="1" ht="12.75" x14ac:dyDescent="0.2"/>
    <row r="363" s="130" customFormat="1" ht="12.75" x14ac:dyDescent="0.2"/>
    <row r="364" s="130" customFormat="1" ht="12.75" x14ac:dyDescent="0.2"/>
    <row r="365" s="130" customFormat="1" ht="12.75" x14ac:dyDescent="0.2"/>
    <row r="366" s="130" customFormat="1" ht="12.75" x14ac:dyDescent="0.2"/>
    <row r="367" s="130" customFormat="1" ht="12.75" x14ac:dyDescent="0.2"/>
    <row r="368" s="130" customFormat="1" ht="12.75" x14ac:dyDescent="0.2"/>
    <row r="369" s="130" customFormat="1" ht="12.75" x14ac:dyDescent="0.2"/>
    <row r="370" s="130" customFormat="1" ht="12.75" x14ac:dyDescent="0.2"/>
    <row r="371" s="130" customFormat="1" ht="12.75" x14ac:dyDescent="0.2"/>
    <row r="372" s="130" customFormat="1" ht="12.75" x14ac:dyDescent="0.2"/>
    <row r="373" s="130" customFormat="1" ht="12.75" x14ac:dyDescent="0.2"/>
    <row r="374" s="130" customFormat="1" ht="12.75" x14ac:dyDescent="0.2"/>
    <row r="375" s="130" customFormat="1" ht="12.75" x14ac:dyDescent="0.2"/>
    <row r="376" s="130" customFormat="1" ht="12.75" x14ac:dyDescent="0.2"/>
    <row r="377" s="130" customFormat="1" ht="12.75" x14ac:dyDescent="0.2"/>
    <row r="378" s="130" customFormat="1" ht="12.75" x14ac:dyDescent="0.2"/>
    <row r="379" s="130" customFormat="1" ht="12.75" x14ac:dyDescent="0.2"/>
    <row r="380" s="130" customFormat="1" ht="12.75" x14ac:dyDescent="0.2"/>
    <row r="381" s="130" customFormat="1" ht="12.75" x14ac:dyDescent="0.2"/>
    <row r="382" s="130" customFormat="1" ht="12.75" x14ac:dyDescent="0.2"/>
    <row r="383" s="130" customFormat="1" ht="12.75" x14ac:dyDescent="0.2"/>
    <row r="384" s="130" customFormat="1" ht="12.75" x14ac:dyDescent="0.2"/>
    <row r="385" s="130" customFormat="1" ht="12.75" x14ac:dyDescent="0.2"/>
    <row r="386" s="130" customFormat="1" ht="12.75" x14ac:dyDescent="0.2"/>
    <row r="387" s="130" customFormat="1" ht="12.75" x14ac:dyDescent="0.2"/>
    <row r="388" s="130" customFormat="1" ht="12.75" x14ac:dyDescent="0.2"/>
    <row r="389" s="130" customFormat="1" ht="12.75" x14ac:dyDescent="0.2"/>
    <row r="390" s="130" customFormat="1" ht="12.75" x14ac:dyDescent="0.2"/>
    <row r="391" s="130" customFormat="1" ht="12.75" x14ac:dyDescent="0.2"/>
    <row r="392" s="130" customFormat="1" ht="12.75" x14ac:dyDescent="0.2"/>
    <row r="393" s="130" customFormat="1" ht="12.75" x14ac:dyDescent="0.2"/>
    <row r="394" s="130" customFormat="1" ht="12.75" x14ac:dyDescent="0.2"/>
    <row r="395" s="130" customFormat="1" ht="12.75" x14ac:dyDescent="0.2"/>
    <row r="396" s="130" customFormat="1" ht="12.75" x14ac:dyDescent="0.2"/>
    <row r="397" s="130" customFormat="1" ht="12.75" x14ac:dyDescent="0.2"/>
    <row r="398" s="130" customFormat="1" ht="12.75" x14ac:dyDescent="0.2"/>
    <row r="399" s="130" customFormat="1" ht="12.75" x14ac:dyDescent="0.2"/>
    <row r="400" s="130" customFormat="1" ht="12.75" x14ac:dyDescent="0.2"/>
    <row r="401" s="130" customFormat="1" ht="12.75" x14ac:dyDescent="0.2"/>
    <row r="402" s="130" customFormat="1" ht="12.75" x14ac:dyDescent="0.2"/>
    <row r="403" s="130" customFormat="1" ht="12.75" x14ac:dyDescent="0.2"/>
    <row r="404" s="130" customFormat="1" ht="12.75" x14ac:dyDescent="0.2"/>
    <row r="405" s="130" customFormat="1" ht="12.75" x14ac:dyDescent="0.2"/>
    <row r="406" s="130" customFormat="1" ht="12.75" x14ac:dyDescent="0.2"/>
    <row r="407" s="130" customFormat="1" ht="12.75" x14ac:dyDescent="0.2"/>
    <row r="408" s="130" customFormat="1" ht="12.75" x14ac:dyDescent="0.2"/>
    <row r="409" s="130" customFormat="1" ht="12.75" x14ac:dyDescent="0.2"/>
    <row r="410" s="130" customFormat="1" ht="12.75" x14ac:dyDescent="0.2"/>
    <row r="411" s="130" customFormat="1" ht="12.75" x14ac:dyDescent="0.2"/>
    <row r="412" s="130" customFormat="1" ht="12.75" x14ac:dyDescent="0.2"/>
    <row r="413" s="130" customFormat="1" ht="12.75" x14ac:dyDescent="0.2"/>
    <row r="414" s="130" customFormat="1" ht="12.75" x14ac:dyDescent="0.2"/>
    <row r="415" s="130" customFormat="1" ht="12.75" x14ac:dyDescent="0.2"/>
    <row r="416" s="130" customFormat="1" ht="12.75" x14ac:dyDescent="0.2"/>
    <row r="417" s="130" customFormat="1" ht="12.75" x14ac:dyDescent="0.2"/>
    <row r="418" s="130" customFormat="1" ht="12.75" x14ac:dyDescent="0.2"/>
    <row r="419" s="130" customFormat="1" ht="12.75" x14ac:dyDescent="0.2"/>
    <row r="420" s="130" customFormat="1" ht="12.75" x14ac:dyDescent="0.2"/>
    <row r="421" s="130" customFormat="1" ht="12.75" x14ac:dyDescent="0.2"/>
    <row r="422" s="130" customFormat="1" ht="12.75" x14ac:dyDescent="0.2"/>
    <row r="423" s="130" customFormat="1" ht="12.75" x14ac:dyDescent="0.2"/>
    <row r="424" s="130" customFormat="1" ht="12.75" x14ac:dyDescent="0.2"/>
    <row r="425" s="130" customFormat="1" ht="12.75" x14ac:dyDescent="0.2"/>
    <row r="426" s="130" customFormat="1" ht="12.75" x14ac:dyDescent="0.2"/>
    <row r="427" s="130" customFormat="1" ht="12.75" x14ac:dyDescent="0.2"/>
    <row r="428" s="130" customFormat="1" ht="12.75" x14ac:dyDescent="0.2"/>
    <row r="429" s="130" customFormat="1" ht="12.75" x14ac:dyDescent="0.2"/>
    <row r="430" s="130" customFormat="1" ht="12.75" x14ac:dyDescent="0.2"/>
    <row r="431" s="130" customFormat="1" ht="12.75" x14ac:dyDescent="0.2"/>
    <row r="432" s="130" customFormat="1" ht="12.75" x14ac:dyDescent="0.2"/>
    <row r="433" s="130" customFormat="1" ht="12.75" x14ac:dyDescent="0.2"/>
    <row r="434" s="130" customFormat="1" ht="12.75" x14ac:dyDescent="0.2"/>
    <row r="435" s="130" customFormat="1" ht="12.75" x14ac:dyDescent="0.2"/>
    <row r="436" s="130" customFormat="1" ht="12.75" x14ac:dyDescent="0.2"/>
    <row r="437" s="130" customFormat="1" ht="12.75" x14ac:dyDescent="0.2"/>
    <row r="438" s="130" customFormat="1" ht="12.75" x14ac:dyDescent="0.2"/>
    <row r="439" s="130" customFormat="1" ht="12.75" x14ac:dyDescent="0.2"/>
    <row r="440" s="130" customFormat="1" ht="12.75" x14ac:dyDescent="0.2"/>
    <row r="441" s="130" customFormat="1" ht="12.75" x14ac:dyDescent="0.2"/>
    <row r="442" s="130" customFormat="1" ht="12.75" x14ac:dyDescent="0.2"/>
    <row r="443" s="130" customFormat="1" ht="12.75" x14ac:dyDescent="0.2"/>
    <row r="444" s="130" customFormat="1" ht="12.75" x14ac:dyDescent="0.2"/>
    <row r="445" s="130" customFormat="1" ht="12.75" x14ac:dyDescent="0.2"/>
    <row r="446" s="130" customFormat="1" ht="12.75" x14ac:dyDescent="0.2"/>
    <row r="447" s="130" customFormat="1" ht="12.75" x14ac:dyDescent="0.2"/>
    <row r="448" s="130" customFormat="1" ht="12.75" x14ac:dyDescent="0.2"/>
    <row r="449" s="130" customFormat="1" ht="12.75" x14ac:dyDescent="0.2"/>
    <row r="450" s="130" customFormat="1" ht="12.75" x14ac:dyDescent="0.2"/>
    <row r="451" s="130" customFormat="1" ht="12.75" x14ac:dyDescent="0.2"/>
    <row r="452" s="130" customFormat="1" ht="12.75" x14ac:dyDescent="0.2"/>
    <row r="453" s="130" customFormat="1" ht="12.75" x14ac:dyDescent="0.2"/>
    <row r="454" s="130" customFormat="1" ht="12.75" x14ac:dyDescent="0.2"/>
    <row r="455" s="130" customFormat="1" ht="12.75" x14ac:dyDescent="0.2"/>
    <row r="456" s="130" customFormat="1" ht="12.75" x14ac:dyDescent="0.2"/>
    <row r="457" s="130" customFormat="1" ht="12.75" x14ac:dyDescent="0.2"/>
    <row r="458" s="130" customFormat="1" ht="12.75" x14ac:dyDescent="0.2"/>
    <row r="459" s="130" customFormat="1" ht="12.75" x14ac:dyDescent="0.2"/>
    <row r="460" s="130" customFormat="1" ht="12.75" x14ac:dyDescent="0.2"/>
    <row r="461" s="130" customFormat="1" ht="12.75" x14ac:dyDescent="0.2"/>
    <row r="462" s="130" customFormat="1" ht="12.75" x14ac:dyDescent="0.2"/>
    <row r="463" s="130" customFormat="1" ht="12.75" x14ac:dyDescent="0.2"/>
    <row r="464" s="130" customFormat="1" ht="12.75" x14ac:dyDescent="0.2"/>
    <row r="465" s="130" customFormat="1" ht="12.75" x14ac:dyDescent="0.2"/>
    <row r="466" s="130" customFormat="1" ht="12.75" x14ac:dyDescent="0.2"/>
    <row r="467" s="130" customFormat="1" ht="12.75" x14ac:dyDescent="0.2"/>
    <row r="468" s="130" customFormat="1" ht="12.75" x14ac:dyDescent="0.2"/>
    <row r="469" s="130" customFormat="1" ht="12.75" x14ac:dyDescent="0.2"/>
    <row r="470" s="130" customFormat="1" ht="12.75" x14ac:dyDescent="0.2"/>
    <row r="471" s="130" customFormat="1" ht="12.75" x14ac:dyDescent="0.2"/>
    <row r="472" s="130" customFormat="1" ht="12.75" x14ac:dyDescent="0.2"/>
    <row r="473" s="130" customFormat="1" ht="12.75" x14ac:dyDescent="0.2"/>
    <row r="474" s="130" customFormat="1" ht="12.75" x14ac:dyDescent="0.2"/>
    <row r="475" s="130" customFormat="1" ht="12.75" x14ac:dyDescent="0.2"/>
    <row r="476" s="130" customFormat="1" ht="12.75" x14ac:dyDescent="0.2"/>
    <row r="477" s="130" customFormat="1" ht="12.75" x14ac:dyDescent="0.2"/>
    <row r="478" s="130" customFormat="1" ht="12.75" x14ac:dyDescent="0.2"/>
    <row r="479" s="130" customFormat="1" ht="12.75" x14ac:dyDescent="0.2"/>
    <row r="480" s="130" customFormat="1" ht="12.75" x14ac:dyDescent="0.2"/>
    <row r="481" s="130" customFormat="1" ht="12.75" x14ac:dyDescent="0.2"/>
    <row r="482" s="130" customFormat="1" ht="12.75" x14ac:dyDescent="0.2"/>
    <row r="483" s="130" customFormat="1" ht="12.75" x14ac:dyDescent="0.2"/>
    <row r="484" s="130" customFormat="1" ht="12.75" x14ac:dyDescent="0.2"/>
    <row r="485" s="130" customFormat="1" ht="12.75" x14ac:dyDescent="0.2"/>
    <row r="486" s="130" customFormat="1" ht="12.75" x14ac:dyDescent="0.2"/>
    <row r="487" s="130" customFormat="1" ht="12.75" x14ac:dyDescent="0.2"/>
    <row r="488" s="130" customFormat="1" ht="12.75" x14ac:dyDescent="0.2"/>
    <row r="489" s="130" customFormat="1" ht="12.75" x14ac:dyDescent="0.2"/>
    <row r="490" s="130" customFormat="1" ht="12.75" x14ac:dyDescent="0.2"/>
    <row r="491" s="130" customFormat="1" ht="12.75" x14ac:dyDescent="0.2"/>
    <row r="492" s="130" customFormat="1" ht="12.75" x14ac:dyDescent="0.2"/>
    <row r="493" s="130" customFormat="1" ht="12.75" x14ac:dyDescent="0.2"/>
    <row r="494" s="130" customFormat="1" ht="12.75" x14ac:dyDescent="0.2"/>
    <row r="495" s="130" customFormat="1" ht="12.75" x14ac:dyDescent="0.2"/>
    <row r="496" s="130" customFormat="1" ht="12.75" x14ac:dyDescent="0.2"/>
    <row r="497" s="130" customFormat="1" ht="12.75" x14ac:dyDescent="0.2"/>
    <row r="498" s="130" customFormat="1" ht="12.75" x14ac:dyDescent="0.2"/>
    <row r="499" s="130" customFormat="1" ht="12.75" x14ac:dyDescent="0.2"/>
    <row r="500" s="130" customFormat="1" ht="12.75" x14ac:dyDescent="0.2"/>
    <row r="501" s="130" customFormat="1" ht="12.75" x14ac:dyDescent="0.2"/>
    <row r="502" s="130" customFormat="1" ht="12.75" x14ac:dyDescent="0.2"/>
    <row r="503" s="130" customFormat="1" ht="12.75" x14ac:dyDescent="0.2"/>
    <row r="504" s="130" customFormat="1" ht="12.75" x14ac:dyDescent="0.2"/>
    <row r="505" s="130" customFormat="1" ht="12.75" x14ac:dyDescent="0.2"/>
    <row r="506" s="130" customFormat="1" ht="12.75" x14ac:dyDescent="0.2"/>
    <row r="507" s="130" customFormat="1" ht="12.75" x14ac:dyDescent="0.2"/>
    <row r="508" s="130" customFormat="1" ht="12.75" x14ac:dyDescent="0.2"/>
    <row r="509" s="130" customFormat="1" ht="12.75" x14ac:dyDescent="0.2"/>
    <row r="510" s="130" customFormat="1" ht="12.75" x14ac:dyDescent="0.2"/>
    <row r="511" s="130" customFormat="1" ht="12.75" x14ac:dyDescent="0.2"/>
    <row r="512" s="130" customFormat="1" ht="12.75" x14ac:dyDescent="0.2"/>
    <row r="513" s="130" customFormat="1" ht="12.75" x14ac:dyDescent="0.2"/>
    <row r="514" s="130" customFormat="1" ht="12.75" x14ac:dyDescent="0.2"/>
    <row r="515" s="130" customFormat="1" ht="12.75" x14ac:dyDescent="0.2"/>
    <row r="516" s="130" customFormat="1" ht="12.75" x14ac:dyDescent="0.2"/>
    <row r="517" s="130" customFormat="1" ht="12.75" x14ac:dyDescent="0.2"/>
    <row r="518" s="130" customFormat="1" ht="12.75" x14ac:dyDescent="0.2"/>
    <row r="519" s="130" customFormat="1" ht="12.75" x14ac:dyDescent="0.2"/>
    <row r="520" s="130" customFormat="1" ht="12.75" x14ac:dyDescent="0.2"/>
    <row r="521" s="130" customFormat="1" ht="12.75" x14ac:dyDescent="0.2"/>
    <row r="522" s="130" customFormat="1" ht="12.75" x14ac:dyDescent="0.2"/>
    <row r="523" s="130" customFormat="1" ht="12.75" x14ac:dyDescent="0.2"/>
    <row r="524" s="130" customFormat="1" ht="12.75" x14ac:dyDescent="0.2"/>
    <row r="525" s="130" customFormat="1" ht="12.75" x14ac:dyDescent="0.2"/>
    <row r="526" s="130" customFormat="1" ht="12.75" x14ac:dyDescent="0.2"/>
    <row r="527" s="130" customFormat="1" ht="12.75" x14ac:dyDescent="0.2"/>
    <row r="528" s="130" customFormat="1" ht="12.75" x14ac:dyDescent="0.2"/>
    <row r="529" s="130" customFormat="1" ht="12.75" x14ac:dyDescent="0.2"/>
    <row r="530" s="130" customFormat="1" ht="12.75" x14ac:dyDescent="0.2"/>
    <row r="531" s="130" customFormat="1" ht="12.75" x14ac:dyDescent="0.2"/>
    <row r="532" s="130" customFormat="1" ht="12.75" x14ac:dyDescent="0.2"/>
    <row r="533" s="130" customFormat="1" ht="12.75" x14ac:dyDescent="0.2"/>
    <row r="534" s="130" customFormat="1" ht="12.75" x14ac:dyDescent="0.2"/>
    <row r="535" s="130" customFormat="1" ht="12.75" x14ac:dyDescent="0.2"/>
    <row r="536" s="130" customFormat="1" ht="12.75" x14ac:dyDescent="0.2"/>
    <row r="537" s="130" customFormat="1" ht="12.75" x14ac:dyDescent="0.2"/>
    <row r="538" s="130" customFormat="1" ht="12.75" x14ac:dyDescent="0.2"/>
    <row r="539" s="130" customFormat="1" ht="12.75" x14ac:dyDescent="0.2"/>
    <row r="540" s="130" customFormat="1" ht="12.75" x14ac:dyDescent="0.2"/>
    <row r="541" s="130" customFormat="1" ht="12.75" x14ac:dyDescent="0.2"/>
    <row r="542" s="130" customFormat="1" ht="12.75" x14ac:dyDescent="0.2"/>
    <row r="543" s="130" customFormat="1" ht="12.75" x14ac:dyDescent="0.2"/>
    <row r="544" s="130" customFormat="1" ht="12.75" x14ac:dyDescent="0.2"/>
    <row r="545" s="130" customFormat="1" ht="12.75" x14ac:dyDescent="0.2"/>
    <row r="546" s="130" customFormat="1" ht="12.75" x14ac:dyDescent="0.2"/>
    <row r="547" s="130" customFormat="1" ht="12.75" x14ac:dyDescent="0.2"/>
    <row r="548" s="130" customFormat="1" ht="12.75" x14ac:dyDescent="0.2"/>
    <row r="549" s="130" customFormat="1" ht="12.75" x14ac:dyDescent="0.2"/>
    <row r="550" s="130" customFormat="1" ht="12.75" x14ac:dyDescent="0.2"/>
    <row r="551" s="130" customFormat="1" ht="12.75" x14ac:dyDescent="0.2"/>
    <row r="552" s="130" customFormat="1" ht="12.75" x14ac:dyDescent="0.2"/>
    <row r="553" s="130" customFormat="1" ht="12.75" x14ac:dyDescent="0.2"/>
    <row r="554" s="130" customFormat="1" ht="12.75" x14ac:dyDescent="0.2"/>
    <row r="555" s="130" customFormat="1" ht="12.75" x14ac:dyDescent="0.2"/>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5"/>
  <sheetViews>
    <sheetView workbookViewId="0"/>
  </sheetViews>
  <sheetFormatPr defaultRowHeight="12.75" x14ac:dyDescent="0.2"/>
  <cols>
    <col min="1" max="1" width="74.28515625" customWidth="1"/>
    <col min="2" max="4" width="10.7109375" customWidth="1"/>
  </cols>
  <sheetData>
    <row r="1" spans="1:4" s="132" customFormat="1" ht="15.75" x14ac:dyDescent="0.25">
      <c r="A1" s="131" t="s">
        <v>0</v>
      </c>
    </row>
    <row r="2" spans="1:4" s="132" customFormat="1" ht="15.75" x14ac:dyDescent="0.25">
      <c r="A2" s="131" t="s">
        <v>811</v>
      </c>
    </row>
    <row r="3" spans="1:4" s="132" customFormat="1" ht="15.75" x14ac:dyDescent="0.25">
      <c r="A3" s="131" t="s">
        <v>164</v>
      </c>
    </row>
    <row r="4" spans="1:4" s="132" customFormat="1" ht="15.75" x14ac:dyDescent="0.25">
      <c r="A4" s="131" t="s">
        <v>74</v>
      </c>
    </row>
    <row r="5" spans="1:4" s="130" customFormat="1" x14ac:dyDescent="0.2"/>
    <row r="6" spans="1:4" s="130" customFormat="1" ht="38.25" x14ac:dyDescent="0.2">
      <c r="A6" s="140"/>
      <c r="B6" s="159" t="s">
        <v>2</v>
      </c>
      <c r="C6" s="157" t="s">
        <v>517</v>
      </c>
      <c r="D6" s="158" t="s">
        <v>521</v>
      </c>
    </row>
    <row r="7" spans="1:4" s="130" customFormat="1" x14ac:dyDescent="0.2">
      <c r="A7" s="148" t="s">
        <v>9</v>
      </c>
      <c r="B7" s="149"/>
      <c r="C7" s="149"/>
      <c r="D7" s="150"/>
    </row>
    <row r="8" spans="1:4" s="130" customFormat="1" x14ac:dyDescent="0.2">
      <c r="A8" s="151" t="s">
        <v>10</v>
      </c>
      <c r="B8" s="152">
        <v>5196386</v>
      </c>
      <c r="C8" s="152">
        <v>25032</v>
      </c>
      <c r="D8" s="153">
        <v>5171354</v>
      </c>
    </row>
    <row r="9" spans="1:4" s="130" customFormat="1" ht="12.75" customHeight="1" x14ac:dyDescent="0.2">
      <c r="A9" s="151" t="s">
        <v>800</v>
      </c>
      <c r="B9" s="152">
        <v>27812</v>
      </c>
      <c r="C9" s="152">
        <v>13301</v>
      </c>
      <c r="D9" s="153">
        <v>14511</v>
      </c>
    </row>
    <row r="10" spans="1:4" s="130" customFormat="1" x14ac:dyDescent="0.2">
      <c r="A10" s="151" t="s">
        <v>802</v>
      </c>
      <c r="B10" s="152">
        <v>52352</v>
      </c>
      <c r="C10" s="152">
        <v>3779</v>
      </c>
      <c r="D10" s="153">
        <v>48573</v>
      </c>
    </row>
    <row r="11" spans="1:4" s="130" customFormat="1" x14ac:dyDescent="0.2">
      <c r="A11" s="151" t="s">
        <v>801</v>
      </c>
      <c r="B11" s="152">
        <v>57227</v>
      </c>
      <c r="C11" s="152">
        <v>6842</v>
      </c>
      <c r="D11" s="153">
        <v>50385</v>
      </c>
    </row>
    <row r="12" spans="1:4" s="130" customFormat="1" x14ac:dyDescent="0.2">
      <c r="A12" s="151" t="s">
        <v>803</v>
      </c>
      <c r="B12" s="152">
        <v>5058995</v>
      </c>
      <c r="C12" s="152">
        <v>1110</v>
      </c>
      <c r="D12" s="153">
        <v>5057885</v>
      </c>
    </row>
    <row r="13" spans="1:4" s="130" customFormat="1" x14ac:dyDescent="0.2">
      <c r="A13" s="141" t="s">
        <v>56</v>
      </c>
      <c r="B13" s="135"/>
      <c r="C13" s="135"/>
      <c r="D13" s="145"/>
    </row>
    <row r="14" spans="1:4" s="130" customFormat="1" x14ac:dyDescent="0.2">
      <c r="A14" s="142" t="s">
        <v>10</v>
      </c>
      <c r="B14" s="143">
        <v>14550</v>
      </c>
      <c r="C14" s="143">
        <v>7180</v>
      </c>
      <c r="D14" s="144">
        <v>7370</v>
      </c>
    </row>
    <row r="15" spans="1:4" s="130" customFormat="1" x14ac:dyDescent="0.2">
      <c r="A15" s="142" t="s">
        <v>800</v>
      </c>
      <c r="B15" s="143">
        <v>6127</v>
      </c>
      <c r="C15" s="143">
        <v>4603</v>
      </c>
      <c r="D15" s="144">
        <v>1524</v>
      </c>
    </row>
    <row r="16" spans="1:4" s="130" customFormat="1" x14ac:dyDescent="0.2">
      <c r="A16" s="142" t="s">
        <v>802</v>
      </c>
      <c r="B16" s="143">
        <v>2435</v>
      </c>
      <c r="C16" s="143">
        <v>1144</v>
      </c>
      <c r="D16" s="144">
        <v>1291</v>
      </c>
    </row>
    <row r="17" spans="1:4" s="130" customFormat="1" x14ac:dyDescent="0.2">
      <c r="A17" s="142" t="s">
        <v>801</v>
      </c>
      <c r="B17" s="143">
        <v>2744</v>
      </c>
      <c r="C17" s="143">
        <v>1360</v>
      </c>
      <c r="D17" s="144">
        <v>1384</v>
      </c>
    </row>
    <row r="18" spans="1:4" s="130" customFormat="1" x14ac:dyDescent="0.2">
      <c r="A18" s="142" t="s">
        <v>803</v>
      </c>
      <c r="B18" s="143">
        <v>3244</v>
      </c>
      <c r="C18" s="143">
        <v>73</v>
      </c>
      <c r="D18" s="144">
        <v>3171</v>
      </c>
    </row>
    <row r="19" spans="1:4" s="130" customFormat="1" x14ac:dyDescent="0.2">
      <c r="A19" s="141" t="s">
        <v>57</v>
      </c>
      <c r="B19" s="135"/>
      <c r="C19" s="135"/>
      <c r="D19" s="145"/>
    </row>
    <row r="20" spans="1:4" s="130" customFormat="1" x14ac:dyDescent="0.2">
      <c r="A20" s="142" t="s">
        <v>10</v>
      </c>
      <c r="B20" s="143">
        <v>20070</v>
      </c>
      <c r="C20" s="143">
        <v>5197</v>
      </c>
      <c r="D20" s="144">
        <v>14873</v>
      </c>
    </row>
    <row r="21" spans="1:4" s="130" customFormat="1" x14ac:dyDescent="0.2">
      <c r="A21" s="142" t="s">
        <v>800</v>
      </c>
      <c r="B21" s="143">
        <v>5505</v>
      </c>
      <c r="C21" s="143">
        <v>3168</v>
      </c>
      <c r="D21" s="144">
        <v>2337</v>
      </c>
    </row>
    <row r="22" spans="1:4" s="130" customFormat="1" x14ac:dyDescent="0.2">
      <c r="A22" s="142" t="s">
        <v>802</v>
      </c>
      <c r="B22" s="143">
        <v>2892</v>
      </c>
      <c r="C22" s="143">
        <v>643</v>
      </c>
      <c r="D22" s="144">
        <v>2249</v>
      </c>
    </row>
    <row r="23" spans="1:4" s="130" customFormat="1" x14ac:dyDescent="0.2">
      <c r="A23" s="142" t="s">
        <v>801</v>
      </c>
      <c r="B23" s="143">
        <v>4296</v>
      </c>
      <c r="C23" s="143">
        <v>1298</v>
      </c>
      <c r="D23" s="144">
        <v>2998</v>
      </c>
    </row>
    <row r="24" spans="1:4" s="130" customFormat="1" x14ac:dyDescent="0.2">
      <c r="A24" s="142" t="s">
        <v>803</v>
      </c>
      <c r="B24" s="143">
        <v>7377</v>
      </c>
      <c r="C24" s="143">
        <v>88</v>
      </c>
      <c r="D24" s="144">
        <v>7289</v>
      </c>
    </row>
    <row r="25" spans="1:4" s="130" customFormat="1" x14ac:dyDescent="0.2">
      <c r="A25" s="141" t="s">
        <v>58</v>
      </c>
      <c r="B25" s="135"/>
      <c r="C25" s="135"/>
      <c r="D25" s="145"/>
    </row>
    <row r="26" spans="1:4" s="130" customFormat="1" x14ac:dyDescent="0.2">
      <c r="A26" s="142" t="s">
        <v>10</v>
      </c>
      <c r="B26" s="143">
        <v>19601</v>
      </c>
      <c r="C26" s="143">
        <v>1414</v>
      </c>
      <c r="D26" s="144">
        <v>18187</v>
      </c>
    </row>
    <row r="27" spans="1:4" s="130" customFormat="1" x14ac:dyDescent="0.2">
      <c r="A27" s="142" t="s">
        <v>800</v>
      </c>
      <c r="B27" s="143">
        <v>1502</v>
      </c>
      <c r="C27" s="143">
        <v>641</v>
      </c>
      <c r="D27" s="144">
        <v>861</v>
      </c>
    </row>
    <row r="28" spans="1:4" s="130" customFormat="1" x14ac:dyDescent="0.2">
      <c r="A28" s="142" t="s">
        <v>802</v>
      </c>
      <c r="B28" s="143">
        <v>1867</v>
      </c>
      <c r="C28" s="143">
        <v>253</v>
      </c>
      <c r="D28" s="144">
        <v>1614</v>
      </c>
    </row>
    <row r="29" spans="1:4" s="130" customFormat="1" x14ac:dyDescent="0.2">
      <c r="A29" s="142" t="s">
        <v>801</v>
      </c>
      <c r="B29" s="143">
        <v>2393</v>
      </c>
      <c r="C29" s="143">
        <v>439</v>
      </c>
      <c r="D29" s="144">
        <v>1954</v>
      </c>
    </row>
    <row r="30" spans="1:4" s="130" customFormat="1" x14ac:dyDescent="0.2">
      <c r="A30" s="142" t="s">
        <v>803</v>
      </c>
      <c r="B30" s="143">
        <v>13839</v>
      </c>
      <c r="C30" s="143">
        <v>81</v>
      </c>
      <c r="D30" s="144">
        <v>13758</v>
      </c>
    </row>
    <row r="31" spans="1:4" s="130" customFormat="1" x14ac:dyDescent="0.2">
      <c r="A31" s="141" t="s">
        <v>59</v>
      </c>
      <c r="B31" s="135"/>
      <c r="C31" s="135"/>
      <c r="D31" s="145"/>
    </row>
    <row r="32" spans="1:4" s="130" customFormat="1" x14ac:dyDescent="0.2">
      <c r="A32" s="142" t="s">
        <v>10</v>
      </c>
      <c r="B32" s="143">
        <v>45961</v>
      </c>
      <c r="C32" s="143">
        <v>1102</v>
      </c>
      <c r="D32" s="144">
        <v>44859</v>
      </c>
    </row>
    <row r="33" spans="1:4" s="130" customFormat="1" x14ac:dyDescent="0.2">
      <c r="A33" s="142" t="s">
        <v>800</v>
      </c>
      <c r="B33" s="143">
        <v>1203</v>
      </c>
      <c r="C33" s="143">
        <v>452</v>
      </c>
      <c r="D33" s="144">
        <v>751</v>
      </c>
    </row>
    <row r="34" spans="1:4" s="130" customFormat="1" x14ac:dyDescent="0.2">
      <c r="A34" s="142" t="s">
        <v>802</v>
      </c>
      <c r="B34" s="143">
        <v>2126</v>
      </c>
      <c r="C34" s="143">
        <v>117</v>
      </c>
      <c r="D34" s="144">
        <v>2009</v>
      </c>
    </row>
    <row r="35" spans="1:4" s="130" customFormat="1" x14ac:dyDescent="0.2">
      <c r="A35" s="142" t="s">
        <v>801</v>
      </c>
      <c r="B35" s="143">
        <v>3126</v>
      </c>
      <c r="C35" s="143">
        <v>435</v>
      </c>
      <c r="D35" s="144">
        <v>2691</v>
      </c>
    </row>
    <row r="36" spans="1:4" s="130" customFormat="1" x14ac:dyDescent="0.2">
      <c r="A36" s="142" t="s">
        <v>803</v>
      </c>
      <c r="B36" s="143">
        <v>39506</v>
      </c>
      <c r="C36" s="143">
        <v>98</v>
      </c>
      <c r="D36" s="144">
        <v>39408</v>
      </c>
    </row>
    <row r="37" spans="1:4" s="130" customFormat="1" x14ac:dyDescent="0.2">
      <c r="A37" s="141" t="s">
        <v>60</v>
      </c>
      <c r="B37" s="135"/>
      <c r="C37" s="135"/>
      <c r="D37" s="145"/>
    </row>
    <row r="38" spans="1:4" s="130" customFormat="1" x14ac:dyDescent="0.2">
      <c r="A38" s="142" t="s">
        <v>10</v>
      </c>
      <c r="B38" s="143">
        <v>420316</v>
      </c>
      <c r="C38" s="143">
        <v>3943</v>
      </c>
      <c r="D38" s="144">
        <v>416373</v>
      </c>
    </row>
    <row r="39" spans="1:4" s="130" customFormat="1" x14ac:dyDescent="0.2">
      <c r="A39" s="142" t="s">
        <v>800</v>
      </c>
      <c r="B39" s="143">
        <v>3994</v>
      </c>
      <c r="C39" s="143">
        <v>1811</v>
      </c>
      <c r="D39" s="144">
        <v>2183</v>
      </c>
    </row>
    <row r="40" spans="1:4" s="130" customFormat="1" x14ac:dyDescent="0.2">
      <c r="A40" s="142" t="s">
        <v>802</v>
      </c>
      <c r="B40" s="143">
        <v>8496</v>
      </c>
      <c r="C40" s="143">
        <v>544</v>
      </c>
      <c r="D40" s="144">
        <v>7952</v>
      </c>
    </row>
    <row r="41" spans="1:4" s="130" customFormat="1" x14ac:dyDescent="0.2">
      <c r="A41" s="142" t="s">
        <v>801</v>
      </c>
      <c r="B41" s="143">
        <v>10809</v>
      </c>
      <c r="C41" s="143">
        <v>1324</v>
      </c>
      <c r="D41" s="144">
        <v>9485</v>
      </c>
    </row>
    <row r="42" spans="1:4" s="130" customFormat="1" x14ac:dyDescent="0.2">
      <c r="A42" s="142" t="s">
        <v>803</v>
      </c>
      <c r="B42" s="143">
        <v>397017</v>
      </c>
      <c r="C42" s="143">
        <v>264</v>
      </c>
      <c r="D42" s="144">
        <v>396753</v>
      </c>
    </row>
    <row r="43" spans="1:4" s="130" customFormat="1" x14ac:dyDescent="0.2">
      <c r="A43" s="141" t="s">
        <v>61</v>
      </c>
      <c r="B43" s="135"/>
      <c r="C43" s="135"/>
      <c r="D43" s="145"/>
    </row>
    <row r="44" spans="1:4" s="130" customFormat="1" x14ac:dyDescent="0.2">
      <c r="A44" s="142" t="s">
        <v>10</v>
      </c>
      <c r="B44" s="143">
        <v>4650571</v>
      </c>
      <c r="C44" s="143">
        <v>6193</v>
      </c>
      <c r="D44" s="144">
        <v>4644378</v>
      </c>
    </row>
    <row r="45" spans="1:4" s="130" customFormat="1" x14ac:dyDescent="0.2">
      <c r="A45" s="142" t="s">
        <v>800</v>
      </c>
      <c r="B45" s="143">
        <v>9469</v>
      </c>
      <c r="C45" s="143">
        <v>2626</v>
      </c>
      <c r="D45" s="144">
        <v>6843</v>
      </c>
    </row>
    <row r="46" spans="1:4" s="130" customFormat="1" x14ac:dyDescent="0.2">
      <c r="A46" s="142" t="s">
        <v>802</v>
      </c>
      <c r="B46" s="143">
        <v>34453</v>
      </c>
      <c r="C46" s="143">
        <v>1078</v>
      </c>
      <c r="D46" s="144">
        <v>33375</v>
      </c>
    </row>
    <row r="47" spans="1:4" s="130" customFormat="1" x14ac:dyDescent="0.2">
      <c r="A47" s="142" t="s">
        <v>801</v>
      </c>
      <c r="B47" s="143">
        <v>33769</v>
      </c>
      <c r="C47" s="143">
        <v>1986</v>
      </c>
      <c r="D47" s="144">
        <v>31783</v>
      </c>
    </row>
    <row r="48" spans="1:4" s="130" customFormat="1" x14ac:dyDescent="0.2">
      <c r="A48" s="142" t="s">
        <v>803</v>
      </c>
      <c r="B48" s="143">
        <v>4572880</v>
      </c>
      <c r="C48" s="143">
        <v>503</v>
      </c>
      <c r="D48" s="144">
        <v>4572377</v>
      </c>
    </row>
    <row r="49" spans="1:4" s="130" customFormat="1" x14ac:dyDescent="0.2">
      <c r="A49" s="141" t="s">
        <v>62</v>
      </c>
      <c r="B49" s="135"/>
      <c r="C49" s="135"/>
      <c r="D49" s="145"/>
    </row>
    <row r="50" spans="1:4" s="130" customFormat="1" x14ac:dyDescent="0.2">
      <c r="A50" s="142" t="s">
        <v>10</v>
      </c>
      <c r="B50" s="143">
        <v>25317</v>
      </c>
      <c r="C50" s="143">
        <v>3</v>
      </c>
      <c r="D50" s="144">
        <v>25314</v>
      </c>
    </row>
    <row r="51" spans="1:4" s="130" customFormat="1" x14ac:dyDescent="0.2">
      <c r="A51" s="142" t="s">
        <v>800</v>
      </c>
      <c r="B51" s="143">
        <v>12</v>
      </c>
      <c r="C51" s="143">
        <v>0</v>
      </c>
      <c r="D51" s="144">
        <v>12</v>
      </c>
    </row>
    <row r="52" spans="1:4" s="130" customFormat="1" x14ac:dyDescent="0.2">
      <c r="A52" s="142" t="s">
        <v>802</v>
      </c>
      <c r="B52" s="143">
        <v>83</v>
      </c>
      <c r="C52" s="143">
        <v>0</v>
      </c>
      <c r="D52" s="144">
        <v>83</v>
      </c>
    </row>
    <row r="53" spans="1:4" s="130" customFormat="1" x14ac:dyDescent="0.2">
      <c r="A53" s="142" t="s">
        <v>801</v>
      </c>
      <c r="B53" s="143">
        <v>90</v>
      </c>
      <c r="C53" s="143">
        <v>0</v>
      </c>
      <c r="D53" s="144">
        <v>90</v>
      </c>
    </row>
    <row r="54" spans="1:4" s="130" customFormat="1" x14ac:dyDescent="0.2">
      <c r="A54" s="146" t="s">
        <v>803</v>
      </c>
      <c r="B54" s="136">
        <v>25132</v>
      </c>
      <c r="C54" s="136">
        <v>3</v>
      </c>
      <c r="D54" s="147">
        <v>25129</v>
      </c>
    </row>
    <row r="55" spans="1:4" s="130" customFormat="1" x14ac:dyDescent="0.2">
      <c r="A55" s="138" t="s">
        <v>637</v>
      </c>
    </row>
    <row r="56" spans="1:4" s="130" customFormat="1" x14ac:dyDescent="0.2">
      <c r="A56" s="138" t="s">
        <v>522</v>
      </c>
    </row>
    <row r="57" spans="1:4" s="130" customFormat="1" x14ac:dyDescent="0.2">
      <c r="A57" s="138"/>
    </row>
    <row r="58" spans="1:4" s="130" customFormat="1" x14ac:dyDescent="0.2">
      <c r="A58" s="138" t="s">
        <v>46</v>
      </c>
    </row>
    <row r="59" spans="1:4" s="130" customFormat="1" x14ac:dyDescent="0.2">
      <c r="A59" s="138" t="s">
        <v>47</v>
      </c>
    </row>
    <row r="60" spans="1:4" s="130" customFormat="1" x14ac:dyDescent="0.2">
      <c r="A60" s="138" t="s">
        <v>48</v>
      </c>
    </row>
    <row r="61" spans="1:4" s="130" customFormat="1" x14ac:dyDescent="0.2">
      <c r="A61" s="129"/>
    </row>
    <row r="62" spans="1:4" s="130" customFormat="1" x14ac:dyDescent="0.2"/>
    <row r="63" spans="1:4" s="130" customFormat="1" x14ac:dyDescent="0.2">
      <c r="A63" s="129"/>
    </row>
    <row r="64" spans="1:4" s="130" customFormat="1" x14ac:dyDescent="0.2">
      <c r="A64" s="129"/>
    </row>
    <row r="65" spans="1:1" s="130" customFormat="1" x14ac:dyDescent="0.2">
      <c r="A65" s="129"/>
    </row>
    <row r="66" spans="1:1" s="130" customFormat="1" x14ac:dyDescent="0.2">
      <c r="A66" s="129"/>
    </row>
    <row r="67" spans="1:1" s="130" customFormat="1" x14ac:dyDescent="0.2"/>
    <row r="68" spans="1:1" s="130" customFormat="1" x14ac:dyDescent="0.2"/>
    <row r="69" spans="1:1" s="130" customFormat="1" x14ac:dyDescent="0.2"/>
    <row r="70" spans="1:1" s="130" customFormat="1" x14ac:dyDescent="0.2"/>
    <row r="71" spans="1:1" s="130" customFormat="1" x14ac:dyDescent="0.2"/>
    <row r="72" spans="1:1" s="130" customFormat="1" x14ac:dyDescent="0.2"/>
    <row r="73" spans="1:1" s="130" customFormat="1" x14ac:dyDescent="0.2"/>
    <row r="74" spans="1:1" s="130" customFormat="1" x14ac:dyDescent="0.2"/>
    <row r="75" spans="1:1" s="130" customFormat="1" x14ac:dyDescent="0.2"/>
    <row r="76" spans="1:1" s="130" customFormat="1" x14ac:dyDescent="0.2"/>
    <row r="77" spans="1:1" s="130" customFormat="1" x14ac:dyDescent="0.2"/>
    <row r="78" spans="1:1" s="130" customFormat="1" x14ac:dyDescent="0.2"/>
    <row r="79" spans="1:1" s="130" customFormat="1" x14ac:dyDescent="0.2"/>
    <row r="80" spans="1:1" s="130" customFormat="1" x14ac:dyDescent="0.2"/>
    <row r="81" s="130" customFormat="1" x14ac:dyDescent="0.2"/>
    <row r="82" s="130" customFormat="1" x14ac:dyDescent="0.2"/>
    <row r="83" s="130" customFormat="1" x14ac:dyDescent="0.2"/>
    <row r="84" s="130" customFormat="1" x14ac:dyDescent="0.2"/>
    <row r="85" s="130" customFormat="1" x14ac:dyDescent="0.2"/>
    <row r="86" s="130" customFormat="1" x14ac:dyDescent="0.2"/>
    <row r="87" s="130" customFormat="1" x14ac:dyDescent="0.2"/>
    <row r="88" s="130" customFormat="1" x14ac:dyDescent="0.2"/>
    <row r="89" s="130" customFormat="1" x14ac:dyDescent="0.2"/>
    <row r="90" s="130" customFormat="1" x14ac:dyDescent="0.2"/>
    <row r="91" s="130" customFormat="1" x14ac:dyDescent="0.2"/>
    <row r="92" s="130" customFormat="1" x14ac:dyDescent="0.2"/>
    <row r="93" s="130" customFormat="1" x14ac:dyDescent="0.2"/>
    <row r="94" s="130" customFormat="1" x14ac:dyDescent="0.2"/>
    <row r="95" s="130" customFormat="1" x14ac:dyDescent="0.2"/>
    <row r="96" s="130" customFormat="1" x14ac:dyDescent="0.2"/>
    <row r="97" s="130" customFormat="1" x14ac:dyDescent="0.2"/>
    <row r="98" s="130" customFormat="1" x14ac:dyDescent="0.2"/>
    <row r="99" s="130" customFormat="1" x14ac:dyDescent="0.2"/>
    <row r="100" s="130" customFormat="1" x14ac:dyDescent="0.2"/>
    <row r="101" s="130" customFormat="1" x14ac:dyDescent="0.2"/>
    <row r="102" s="130" customFormat="1" x14ac:dyDescent="0.2"/>
    <row r="103" s="130" customFormat="1" x14ac:dyDescent="0.2"/>
    <row r="104" s="130" customFormat="1" x14ac:dyDescent="0.2"/>
    <row r="105" s="130" customFormat="1" x14ac:dyDescent="0.2"/>
    <row r="106" s="130" customFormat="1" x14ac:dyDescent="0.2"/>
    <row r="107" s="130" customFormat="1" x14ac:dyDescent="0.2"/>
    <row r="108" s="130" customFormat="1" x14ac:dyDescent="0.2"/>
    <row r="109" s="130" customFormat="1" x14ac:dyDescent="0.2"/>
    <row r="110" s="130" customFormat="1" x14ac:dyDescent="0.2"/>
    <row r="111" s="130" customFormat="1" x14ac:dyDescent="0.2"/>
    <row r="112" s="130" customFormat="1" x14ac:dyDescent="0.2"/>
    <row r="113" s="130" customFormat="1" x14ac:dyDescent="0.2"/>
    <row r="114" s="130" customFormat="1" x14ac:dyDescent="0.2"/>
    <row r="115" s="130" customFormat="1" x14ac:dyDescent="0.2"/>
    <row r="116" s="130" customFormat="1" x14ac:dyDescent="0.2"/>
    <row r="117" s="130" customFormat="1" x14ac:dyDescent="0.2"/>
    <row r="118" s="130" customFormat="1" x14ac:dyDescent="0.2"/>
    <row r="119" s="130" customFormat="1" x14ac:dyDescent="0.2"/>
    <row r="120" s="130" customFormat="1" x14ac:dyDescent="0.2"/>
    <row r="121" s="130" customFormat="1" x14ac:dyDescent="0.2"/>
    <row r="122" s="130" customFormat="1" x14ac:dyDescent="0.2"/>
    <row r="123" s="130" customFormat="1" x14ac:dyDescent="0.2"/>
    <row r="124" s="130" customFormat="1" x14ac:dyDescent="0.2"/>
    <row r="125" s="130" customFormat="1" x14ac:dyDescent="0.2"/>
    <row r="126" s="130" customFormat="1" x14ac:dyDescent="0.2"/>
    <row r="127" s="130" customFormat="1" x14ac:dyDescent="0.2"/>
    <row r="128" s="130" customFormat="1" x14ac:dyDescent="0.2"/>
    <row r="129" s="130" customFormat="1" x14ac:dyDescent="0.2"/>
    <row r="130" s="130" customFormat="1" x14ac:dyDescent="0.2"/>
    <row r="131" s="130" customFormat="1" x14ac:dyDescent="0.2"/>
    <row r="132" s="130" customFormat="1" x14ac:dyDescent="0.2"/>
    <row r="133" s="130" customFormat="1" x14ac:dyDescent="0.2"/>
    <row r="134" s="130" customFormat="1" x14ac:dyDescent="0.2"/>
    <row r="135" s="130" customFormat="1" x14ac:dyDescent="0.2"/>
    <row r="136" s="130" customFormat="1" x14ac:dyDescent="0.2"/>
    <row r="137" s="130" customFormat="1" x14ac:dyDescent="0.2"/>
    <row r="138" s="130" customFormat="1" x14ac:dyDescent="0.2"/>
    <row r="139" s="130" customFormat="1" x14ac:dyDescent="0.2"/>
    <row r="140" s="130" customFormat="1" x14ac:dyDescent="0.2"/>
    <row r="141" s="130" customFormat="1" x14ac:dyDescent="0.2"/>
    <row r="142" s="130" customFormat="1" x14ac:dyDescent="0.2"/>
    <row r="143" s="130" customFormat="1" x14ac:dyDescent="0.2"/>
    <row r="144" s="130" customFormat="1" x14ac:dyDescent="0.2"/>
    <row r="145" s="130" customFormat="1" x14ac:dyDescent="0.2"/>
    <row r="146" s="130" customFormat="1" x14ac:dyDescent="0.2"/>
    <row r="147" s="130" customFormat="1" x14ac:dyDescent="0.2"/>
    <row r="148" s="130" customFormat="1" x14ac:dyDescent="0.2"/>
    <row r="149" s="130" customFormat="1" x14ac:dyDescent="0.2"/>
    <row r="150" s="130" customFormat="1" x14ac:dyDescent="0.2"/>
    <row r="151" s="130" customFormat="1" x14ac:dyDescent="0.2"/>
    <row r="152" s="130" customFormat="1" x14ac:dyDescent="0.2"/>
    <row r="153" s="130" customFormat="1" x14ac:dyDescent="0.2"/>
    <row r="154" s="130" customFormat="1" x14ac:dyDescent="0.2"/>
    <row r="155" s="130" customFormat="1" x14ac:dyDescent="0.2"/>
    <row r="156" s="130" customFormat="1" x14ac:dyDescent="0.2"/>
    <row r="157" s="130" customFormat="1" x14ac:dyDescent="0.2"/>
    <row r="158" s="130" customFormat="1" x14ac:dyDescent="0.2"/>
    <row r="159" s="130" customFormat="1" x14ac:dyDescent="0.2"/>
    <row r="160" s="130" customFormat="1" x14ac:dyDescent="0.2"/>
    <row r="161" s="130" customFormat="1" x14ac:dyDescent="0.2"/>
    <row r="162" s="130" customFormat="1" x14ac:dyDescent="0.2"/>
    <row r="163" s="130" customFormat="1" x14ac:dyDescent="0.2"/>
    <row r="164" s="130" customFormat="1" x14ac:dyDescent="0.2"/>
    <row r="165" s="130" customFormat="1" x14ac:dyDescent="0.2"/>
    <row r="166" s="130" customFormat="1" x14ac:dyDescent="0.2"/>
    <row r="167" s="130" customFormat="1" x14ac:dyDescent="0.2"/>
    <row r="168" s="130" customFormat="1" x14ac:dyDescent="0.2"/>
    <row r="169" s="130" customFormat="1" x14ac:dyDescent="0.2"/>
    <row r="170" s="130" customFormat="1" x14ac:dyDescent="0.2"/>
    <row r="171" s="130" customFormat="1" x14ac:dyDescent="0.2"/>
    <row r="172" s="130" customFormat="1" x14ac:dyDescent="0.2"/>
    <row r="173" s="130" customFormat="1" x14ac:dyDescent="0.2"/>
    <row r="174" s="130" customFormat="1" x14ac:dyDescent="0.2"/>
    <row r="175" s="130" customFormat="1" x14ac:dyDescent="0.2"/>
    <row r="176" s="130" customFormat="1" x14ac:dyDescent="0.2"/>
    <row r="177" s="130" customFormat="1" x14ac:dyDescent="0.2"/>
    <row r="178" s="130" customFormat="1" x14ac:dyDescent="0.2"/>
    <row r="179" s="130" customFormat="1" x14ac:dyDescent="0.2"/>
    <row r="180" s="130" customFormat="1" x14ac:dyDescent="0.2"/>
    <row r="181" s="130" customFormat="1" x14ac:dyDescent="0.2"/>
    <row r="182" s="130" customFormat="1" x14ac:dyDescent="0.2"/>
    <row r="183" s="130" customFormat="1" x14ac:dyDescent="0.2"/>
    <row r="184" s="130" customFormat="1" x14ac:dyDescent="0.2"/>
    <row r="185" s="130" customFormat="1" x14ac:dyDescent="0.2"/>
    <row r="186" s="130" customFormat="1" x14ac:dyDescent="0.2"/>
    <row r="187" s="130" customFormat="1" x14ac:dyDescent="0.2"/>
    <row r="188" s="130" customFormat="1" x14ac:dyDescent="0.2"/>
    <row r="189" s="130" customFormat="1" x14ac:dyDescent="0.2"/>
    <row r="190" s="130" customFormat="1" x14ac:dyDescent="0.2"/>
    <row r="191" s="130" customFormat="1" x14ac:dyDescent="0.2"/>
    <row r="192" s="130" customFormat="1" x14ac:dyDescent="0.2"/>
    <row r="193" s="130" customFormat="1" x14ac:dyDescent="0.2"/>
    <row r="194" s="130" customFormat="1" x14ac:dyDescent="0.2"/>
    <row r="195" s="130" customFormat="1" x14ac:dyDescent="0.2"/>
    <row r="196" s="130" customFormat="1" x14ac:dyDescent="0.2"/>
    <row r="197" s="130" customFormat="1" x14ac:dyDescent="0.2"/>
    <row r="198" s="130" customFormat="1" x14ac:dyDescent="0.2"/>
    <row r="199" s="130" customFormat="1" x14ac:dyDescent="0.2"/>
    <row r="200" s="130" customFormat="1" x14ac:dyDescent="0.2"/>
    <row r="201" s="130" customFormat="1" x14ac:dyDescent="0.2"/>
    <row r="202" s="130" customFormat="1" x14ac:dyDescent="0.2"/>
    <row r="203" s="130" customFormat="1" x14ac:dyDescent="0.2"/>
    <row r="204" s="130" customFormat="1" x14ac:dyDescent="0.2"/>
    <row r="205" s="130" customFormat="1" x14ac:dyDescent="0.2"/>
    <row r="206" s="130" customFormat="1" x14ac:dyDescent="0.2"/>
    <row r="207" s="130" customFormat="1" x14ac:dyDescent="0.2"/>
    <row r="208" s="130" customFormat="1" x14ac:dyDescent="0.2"/>
    <row r="209" s="130" customFormat="1" x14ac:dyDescent="0.2"/>
    <row r="210" s="130" customFormat="1" x14ac:dyDescent="0.2"/>
    <row r="211" s="130" customFormat="1" x14ac:dyDescent="0.2"/>
    <row r="212" s="130" customFormat="1" x14ac:dyDescent="0.2"/>
    <row r="213" s="130" customFormat="1" x14ac:dyDescent="0.2"/>
    <row r="214" s="130" customFormat="1" x14ac:dyDescent="0.2"/>
    <row r="215" s="130" customFormat="1" x14ac:dyDescent="0.2"/>
    <row r="216" s="130" customFormat="1" x14ac:dyDescent="0.2"/>
    <row r="217" s="130" customFormat="1" x14ac:dyDescent="0.2"/>
    <row r="218" s="130" customFormat="1" x14ac:dyDescent="0.2"/>
    <row r="219" s="130" customFormat="1" x14ac:dyDescent="0.2"/>
    <row r="220" s="130" customFormat="1" x14ac:dyDescent="0.2"/>
    <row r="221" s="130" customFormat="1" x14ac:dyDescent="0.2"/>
    <row r="222" s="130" customFormat="1" x14ac:dyDescent="0.2"/>
    <row r="223" s="130" customFormat="1" x14ac:dyDescent="0.2"/>
    <row r="224" s="130" customFormat="1" x14ac:dyDescent="0.2"/>
    <row r="225" s="130" customFormat="1" x14ac:dyDescent="0.2"/>
    <row r="226" s="130" customFormat="1" x14ac:dyDescent="0.2"/>
    <row r="227" s="130" customFormat="1" x14ac:dyDescent="0.2"/>
    <row r="228" s="130" customFormat="1" x14ac:dyDescent="0.2"/>
    <row r="229" s="130" customFormat="1" x14ac:dyDescent="0.2"/>
    <row r="230" s="130" customFormat="1" x14ac:dyDescent="0.2"/>
    <row r="231" s="130" customFormat="1" x14ac:dyDescent="0.2"/>
    <row r="232" s="130" customFormat="1" x14ac:dyDescent="0.2"/>
    <row r="233" s="130" customFormat="1" x14ac:dyDescent="0.2"/>
    <row r="234" s="130" customFormat="1" x14ac:dyDescent="0.2"/>
    <row r="235" s="130" customFormat="1" x14ac:dyDescent="0.2"/>
    <row r="236" s="130" customFormat="1" x14ac:dyDescent="0.2"/>
    <row r="237" s="130" customFormat="1" x14ac:dyDescent="0.2"/>
    <row r="238" s="130" customFormat="1" x14ac:dyDescent="0.2"/>
    <row r="239" s="130" customFormat="1" x14ac:dyDescent="0.2"/>
    <row r="240" s="130" customFormat="1" x14ac:dyDescent="0.2"/>
    <row r="241" s="130" customFormat="1" x14ac:dyDescent="0.2"/>
    <row r="242" s="130" customFormat="1" x14ac:dyDescent="0.2"/>
    <row r="243" s="130" customFormat="1" x14ac:dyDescent="0.2"/>
    <row r="244" s="130" customFormat="1" x14ac:dyDescent="0.2"/>
    <row r="245" s="130" customFormat="1" x14ac:dyDescent="0.2"/>
    <row r="246" s="130" customFormat="1" x14ac:dyDescent="0.2"/>
    <row r="247" s="130" customFormat="1" x14ac:dyDescent="0.2"/>
    <row r="248" s="130" customFormat="1" x14ac:dyDescent="0.2"/>
    <row r="249" s="130" customFormat="1" x14ac:dyDescent="0.2"/>
    <row r="250" s="130" customFormat="1" x14ac:dyDescent="0.2"/>
    <row r="251" s="130" customFormat="1" x14ac:dyDescent="0.2"/>
    <row r="252" s="130" customFormat="1" x14ac:dyDescent="0.2"/>
    <row r="253" s="130" customFormat="1" x14ac:dyDescent="0.2"/>
    <row r="254" s="130" customFormat="1" x14ac:dyDescent="0.2"/>
    <row r="255" s="130" customFormat="1" x14ac:dyDescent="0.2"/>
    <row r="256" s="130" customFormat="1" x14ac:dyDescent="0.2"/>
    <row r="257" s="130" customFormat="1" x14ac:dyDescent="0.2"/>
    <row r="258" s="130" customFormat="1" x14ac:dyDescent="0.2"/>
    <row r="259" s="130" customFormat="1" x14ac:dyDescent="0.2"/>
    <row r="260" s="130" customFormat="1" x14ac:dyDescent="0.2"/>
    <row r="261" s="130" customFormat="1" x14ac:dyDescent="0.2"/>
    <row r="262" s="130" customFormat="1" x14ac:dyDescent="0.2"/>
    <row r="263" s="130" customFormat="1" x14ac:dyDescent="0.2"/>
    <row r="264" s="130" customFormat="1" x14ac:dyDescent="0.2"/>
    <row r="265" s="130" customFormat="1" x14ac:dyDescent="0.2"/>
    <row r="266" s="130" customFormat="1" x14ac:dyDescent="0.2"/>
    <row r="267" s="130" customFormat="1" x14ac:dyDescent="0.2"/>
    <row r="268" s="130" customFormat="1" x14ac:dyDescent="0.2"/>
    <row r="269" s="130" customFormat="1" x14ac:dyDescent="0.2"/>
    <row r="270" s="130" customFormat="1" x14ac:dyDescent="0.2"/>
    <row r="271" s="130" customFormat="1" x14ac:dyDescent="0.2"/>
    <row r="272" s="130" customFormat="1" x14ac:dyDescent="0.2"/>
    <row r="273" s="130" customFormat="1" x14ac:dyDescent="0.2"/>
    <row r="274" s="130" customFormat="1" x14ac:dyDescent="0.2"/>
    <row r="275" s="130" customFormat="1" x14ac:dyDescent="0.2"/>
    <row r="276" s="130" customFormat="1" x14ac:dyDescent="0.2"/>
    <row r="277" s="130" customFormat="1" x14ac:dyDescent="0.2"/>
    <row r="278" s="130" customFormat="1" x14ac:dyDescent="0.2"/>
    <row r="279" s="130" customFormat="1" x14ac:dyDescent="0.2"/>
    <row r="280" s="130" customFormat="1" x14ac:dyDescent="0.2"/>
    <row r="281" s="130" customFormat="1" x14ac:dyDescent="0.2"/>
    <row r="282" s="130" customFormat="1" x14ac:dyDescent="0.2"/>
    <row r="283" s="130" customFormat="1" x14ac:dyDescent="0.2"/>
    <row r="284" s="130" customFormat="1" x14ac:dyDescent="0.2"/>
    <row r="285" s="130" customFormat="1" x14ac:dyDescent="0.2"/>
    <row r="286" s="130" customFormat="1" x14ac:dyDescent="0.2"/>
    <row r="287" s="130" customFormat="1" x14ac:dyDescent="0.2"/>
    <row r="288" s="130" customFormat="1" x14ac:dyDescent="0.2"/>
    <row r="289" s="130" customFormat="1" x14ac:dyDescent="0.2"/>
    <row r="290" s="130" customFormat="1" x14ac:dyDescent="0.2"/>
    <row r="291" s="130" customFormat="1" x14ac:dyDescent="0.2"/>
    <row r="292" s="130" customFormat="1" x14ac:dyDescent="0.2"/>
    <row r="293" s="130" customFormat="1" x14ac:dyDescent="0.2"/>
    <row r="294" s="130" customFormat="1" x14ac:dyDescent="0.2"/>
    <row r="295" s="130" customFormat="1" x14ac:dyDescent="0.2"/>
    <row r="296" s="130" customFormat="1" x14ac:dyDescent="0.2"/>
    <row r="297" s="130" customFormat="1" x14ac:dyDescent="0.2"/>
    <row r="298" s="130" customFormat="1" x14ac:dyDescent="0.2"/>
    <row r="299" s="130" customFormat="1" x14ac:dyDescent="0.2"/>
    <row r="300" s="130" customFormat="1" x14ac:dyDescent="0.2"/>
    <row r="301" s="130" customFormat="1" x14ac:dyDescent="0.2"/>
    <row r="302" s="130" customFormat="1" x14ac:dyDescent="0.2"/>
    <row r="303" s="130" customFormat="1" x14ac:dyDescent="0.2"/>
    <row r="304" s="130" customFormat="1" x14ac:dyDescent="0.2"/>
    <row r="305" s="130" customFormat="1" x14ac:dyDescent="0.2"/>
    <row r="306" s="130" customFormat="1" x14ac:dyDescent="0.2"/>
    <row r="307" s="130" customFormat="1" x14ac:dyDescent="0.2"/>
    <row r="308" s="130" customFormat="1" x14ac:dyDescent="0.2"/>
    <row r="309" s="130" customFormat="1" x14ac:dyDescent="0.2"/>
    <row r="310" s="130" customFormat="1" x14ac:dyDescent="0.2"/>
    <row r="311" s="130" customFormat="1" x14ac:dyDescent="0.2"/>
    <row r="312" s="130" customFormat="1" x14ac:dyDescent="0.2"/>
    <row r="313" s="130" customFormat="1" x14ac:dyDescent="0.2"/>
    <row r="314" s="130" customFormat="1" x14ac:dyDescent="0.2"/>
    <row r="315" s="130" customFormat="1" x14ac:dyDescent="0.2"/>
    <row r="316" s="130" customFormat="1" x14ac:dyDescent="0.2"/>
    <row r="317" s="130" customFormat="1" x14ac:dyDescent="0.2"/>
    <row r="318" s="130" customFormat="1" x14ac:dyDescent="0.2"/>
    <row r="319" s="130" customFormat="1" x14ac:dyDescent="0.2"/>
    <row r="320" s="130" customFormat="1" x14ac:dyDescent="0.2"/>
    <row r="321" s="130" customFormat="1" x14ac:dyDescent="0.2"/>
    <row r="322" s="130" customFormat="1" x14ac:dyDescent="0.2"/>
    <row r="323" s="130" customFormat="1" x14ac:dyDescent="0.2"/>
    <row r="324" s="130" customFormat="1" x14ac:dyDescent="0.2"/>
    <row r="325" s="130" customFormat="1" x14ac:dyDescent="0.2"/>
    <row r="326" s="130" customFormat="1" x14ac:dyDescent="0.2"/>
    <row r="327" s="130" customFormat="1" x14ac:dyDescent="0.2"/>
    <row r="328" s="130" customFormat="1" x14ac:dyDescent="0.2"/>
    <row r="329" s="130" customFormat="1" x14ac:dyDescent="0.2"/>
    <row r="330" s="130" customFormat="1" x14ac:dyDescent="0.2"/>
    <row r="331" s="130" customFormat="1" x14ac:dyDescent="0.2"/>
    <row r="332" s="130" customFormat="1" x14ac:dyDescent="0.2"/>
    <row r="333" s="130" customFormat="1" x14ac:dyDescent="0.2"/>
    <row r="334" s="130" customFormat="1" x14ac:dyDescent="0.2"/>
    <row r="335" s="130" customFormat="1" x14ac:dyDescent="0.2"/>
    <row r="336" s="130" customFormat="1" x14ac:dyDescent="0.2"/>
    <row r="337" s="130" customFormat="1" x14ac:dyDescent="0.2"/>
    <row r="338" s="130" customFormat="1" x14ac:dyDescent="0.2"/>
    <row r="339" s="130" customFormat="1" x14ac:dyDescent="0.2"/>
    <row r="340" s="130" customFormat="1" x14ac:dyDescent="0.2"/>
    <row r="341" s="130" customFormat="1" x14ac:dyDescent="0.2"/>
    <row r="342" s="130" customFormat="1" x14ac:dyDescent="0.2"/>
    <row r="343" s="130" customFormat="1" x14ac:dyDescent="0.2"/>
    <row r="344" s="130" customFormat="1" x14ac:dyDescent="0.2"/>
    <row r="345" s="130" customFormat="1" x14ac:dyDescent="0.2"/>
    <row r="346" s="130" customFormat="1" x14ac:dyDescent="0.2"/>
    <row r="347" s="130" customFormat="1" x14ac:dyDescent="0.2"/>
    <row r="348" s="130" customFormat="1" x14ac:dyDescent="0.2"/>
    <row r="349" s="130" customFormat="1" x14ac:dyDescent="0.2"/>
    <row r="350" s="130" customFormat="1" x14ac:dyDescent="0.2"/>
    <row r="351" s="130" customFormat="1" x14ac:dyDescent="0.2"/>
    <row r="352" s="130" customFormat="1" x14ac:dyDescent="0.2"/>
    <row r="353" s="130" customFormat="1" x14ac:dyDescent="0.2"/>
    <row r="354" s="130" customFormat="1" x14ac:dyDescent="0.2"/>
    <row r="355" s="130" customFormat="1" x14ac:dyDescent="0.2"/>
    <row r="356" s="130" customFormat="1" x14ac:dyDescent="0.2"/>
    <row r="357" s="130" customFormat="1" x14ac:dyDescent="0.2"/>
    <row r="358" s="130" customFormat="1" x14ac:dyDescent="0.2"/>
    <row r="359" s="130" customFormat="1" x14ac:dyDescent="0.2"/>
    <row r="360" s="130" customFormat="1" x14ac:dyDescent="0.2"/>
    <row r="361" s="130" customFormat="1" x14ac:dyDescent="0.2"/>
    <row r="362" s="130" customFormat="1" x14ac:dyDescent="0.2"/>
    <row r="363" s="130" customFormat="1" x14ac:dyDescent="0.2"/>
    <row r="364" s="130" customFormat="1" x14ac:dyDescent="0.2"/>
    <row r="365" s="130" customFormat="1" x14ac:dyDescent="0.2"/>
    <row r="366" s="130" customFormat="1" x14ac:dyDescent="0.2"/>
    <row r="367" s="130" customFormat="1" x14ac:dyDescent="0.2"/>
    <row r="368" s="130" customFormat="1" x14ac:dyDescent="0.2"/>
    <row r="369" s="130" customFormat="1" x14ac:dyDescent="0.2"/>
    <row r="370" s="130" customFormat="1" x14ac:dyDescent="0.2"/>
    <row r="371" s="130" customFormat="1" x14ac:dyDescent="0.2"/>
    <row r="372" s="130" customFormat="1" x14ac:dyDescent="0.2"/>
    <row r="373" s="130" customFormat="1" x14ac:dyDescent="0.2"/>
    <row r="374" s="130" customFormat="1" x14ac:dyDescent="0.2"/>
    <row r="375" s="130" customFormat="1" x14ac:dyDescent="0.2"/>
    <row r="376" s="130" customFormat="1" x14ac:dyDescent="0.2"/>
    <row r="377" s="130" customFormat="1" x14ac:dyDescent="0.2"/>
    <row r="378" s="130" customFormat="1" x14ac:dyDescent="0.2"/>
    <row r="379" s="130" customFormat="1" x14ac:dyDescent="0.2"/>
    <row r="380" s="130" customFormat="1" x14ac:dyDescent="0.2"/>
    <row r="381" s="130" customFormat="1" x14ac:dyDescent="0.2"/>
    <row r="382" s="130" customFormat="1" x14ac:dyDescent="0.2"/>
    <row r="383" s="130" customFormat="1" x14ac:dyDescent="0.2"/>
    <row r="384" s="130" customFormat="1" x14ac:dyDescent="0.2"/>
    <row r="385" s="130" customFormat="1" x14ac:dyDescent="0.2"/>
    <row r="386" s="130" customFormat="1" x14ac:dyDescent="0.2"/>
    <row r="387" s="130" customFormat="1" x14ac:dyDescent="0.2"/>
    <row r="388" s="130" customFormat="1" x14ac:dyDescent="0.2"/>
    <row r="389" s="130" customFormat="1" x14ac:dyDescent="0.2"/>
    <row r="390" s="130" customFormat="1" x14ac:dyDescent="0.2"/>
    <row r="391" s="130" customFormat="1" x14ac:dyDescent="0.2"/>
    <row r="392" s="130" customFormat="1" x14ac:dyDescent="0.2"/>
    <row r="393" s="130" customFormat="1" x14ac:dyDescent="0.2"/>
    <row r="394" s="130" customFormat="1" x14ac:dyDescent="0.2"/>
    <row r="395" s="130" customFormat="1" x14ac:dyDescent="0.2"/>
    <row r="396" s="130" customFormat="1" x14ac:dyDescent="0.2"/>
    <row r="397" s="130" customFormat="1" x14ac:dyDescent="0.2"/>
    <row r="398" s="130" customFormat="1" x14ac:dyDescent="0.2"/>
    <row r="399" s="130" customFormat="1" x14ac:dyDescent="0.2"/>
    <row r="400" s="130" customFormat="1" x14ac:dyDescent="0.2"/>
    <row r="401" s="130" customFormat="1" x14ac:dyDescent="0.2"/>
    <row r="402" s="130" customFormat="1" x14ac:dyDescent="0.2"/>
    <row r="403" s="130" customFormat="1" x14ac:dyDescent="0.2"/>
    <row r="404" s="130" customFormat="1" x14ac:dyDescent="0.2"/>
    <row r="405" s="130" customFormat="1" x14ac:dyDescent="0.2"/>
    <row r="406" s="130" customFormat="1" x14ac:dyDescent="0.2"/>
    <row r="407" s="130" customFormat="1" x14ac:dyDescent="0.2"/>
    <row r="408" s="130" customFormat="1" x14ac:dyDescent="0.2"/>
    <row r="409" s="130" customFormat="1" x14ac:dyDescent="0.2"/>
    <row r="410" s="130" customFormat="1" x14ac:dyDescent="0.2"/>
    <row r="411" s="130" customFormat="1" x14ac:dyDescent="0.2"/>
    <row r="412" s="130" customFormat="1" x14ac:dyDescent="0.2"/>
    <row r="413" s="130" customFormat="1" x14ac:dyDescent="0.2"/>
    <row r="414" s="130" customFormat="1" x14ac:dyDescent="0.2"/>
    <row r="415" s="130" customFormat="1" x14ac:dyDescent="0.2"/>
    <row r="416" s="130" customFormat="1" x14ac:dyDescent="0.2"/>
    <row r="417" s="130" customFormat="1" x14ac:dyDescent="0.2"/>
    <row r="418" s="130" customFormat="1" x14ac:dyDescent="0.2"/>
    <row r="419" s="130" customFormat="1" x14ac:dyDescent="0.2"/>
    <row r="420" s="130" customFormat="1" x14ac:dyDescent="0.2"/>
    <row r="421" s="130" customFormat="1" x14ac:dyDescent="0.2"/>
    <row r="422" s="130" customFormat="1" x14ac:dyDescent="0.2"/>
    <row r="423" s="130" customFormat="1" x14ac:dyDescent="0.2"/>
    <row r="424" s="130" customFormat="1" x14ac:dyDescent="0.2"/>
    <row r="425" s="130" customFormat="1" x14ac:dyDescent="0.2"/>
    <row r="426" s="130" customFormat="1" x14ac:dyDescent="0.2"/>
    <row r="427" s="130" customFormat="1" x14ac:dyDescent="0.2"/>
    <row r="428" s="130" customFormat="1" x14ac:dyDescent="0.2"/>
    <row r="429" s="130" customFormat="1" x14ac:dyDescent="0.2"/>
    <row r="430" s="130" customFormat="1" x14ac:dyDescent="0.2"/>
    <row r="431" s="130" customFormat="1" x14ac:dyDescent="0.2"/>
    <row r="432" s="130" customFormat="1" x14ac:dyDescent="0.2"/>
    <row r="433" s="130" customFormat="1" x14ac:dyDescent="0.2"/>
    <row r="434" s="130" customFormat="1" x14ac:dyDescent="0.2"/>
    <row r="435" s="130" customFormat="1" x14ac:dyDescent="0.2"/>
    <row r="436" s="130" customFormat="1" x14ac:dyDescent="0.2"/>
    <row r="437" s="130" customFormat="1" x14ac:dyDescent="0.2"/>
    <row r="438" s="130" customFormat="1" x14ac:dyDescent="0.2"/>
    <row r="439" s="130" customFormat="1" x14ac:dyDescent="0.2"/>
    <row r="440" s="130" customFormat="1" x14ac:dyDescent="0.2"/>
    <row r="441" s="130" customFormat="1" x14ac:dyDescent="0.2"/>
    <row r="442" s="130" customFormat="1" x14ac:dyDescent="0.2"/>
    <row r="443" s="130" customFormat="1" x14ac:dyDescent="0.2"/>
    <row r="444" s="130" customFormat="1" x14ac:dyDescent="0.2"/>
    <row r="445" s="130" customFormat="1" x14ac:dyDescent="0.2"/>
    <row r="446" s="130" customFormat="1" x14ac:dyDescent="0.2"/>
    <row r="447" s="130" customFormat="1" x14ac:dyDescent="0.2"/>
    <row r="448" s="130" customFormat="1" x14ac:dyDescent="0.2"/>
    <row r="449" s="130" customFormat="1" x14ac:dyDescent="0.2"/>
    <row r="450" s="130" customFormat="1" x14ac:dyDescent="0.2"/>
    <row r="451" s="130" customFormat="1" x14ac:dyDescent="0.2"/>
    <row r="452" s="130" customFormat="1" x14ac:dyDescent="0.2"/>
    <row r="453" s="130" customFormat="1" x14ac:dyDescent="0.2"/>
    <row r="454" s="130" customFormat="1" x14ac:dyDescent="0.2"/>
    <row r="455" s="130" customFormat="1" x14ac:dyDescent="0.2"/>
    <row r="456" s="130" customFormat="1" x14ac:dyDescent="0.2"/>
    <row r="457" s="130" customFormat="1" x14ac:dyDescent="0.2"/>
    <row r="458" s="130" customFormat="1" x14ac:dyDescent="0.2"/>
    <row r="459" s="130" customFormat="1" x14ac:dyDescent="0.2"/>
    <row r="460" s="130" customFormat="1" x14ac:dyDescent="0.2"/>
    <row r="461" s="130" customFormat="1" x14ac:dyDescent="0.2"/>
    <row r="462" s="130" customFormat="1" x14ac:dyDescent="0.2"/>
    <row r="463" s="130" customFormat="1" x14ac:dyDescent="0.2"/>
    <row r="464" s="130" customFormat="1" x14ac:dyDescent="0.2"/>
    <row r="465" s="130" customFormat="1" x14ac:dyDescent="0.2"/>
    <row r="466" s="130" customFormat="1" x14ac:dyDescent="0.2"/>
    <row r="467" s="130" customFormat="1" x14ac:dyDescent="0.2"/>
    <row r="468" s="130" customFormat="1" x14ac:dyDescent="0.2"/>
    <row r="469" s="130" customFormat="1" x14ac:dyDescent="0.2"/>
    <row r="470" s="130" customFormat="1" x14ac:dyDescent="0.2"/>
    <row r="471" s="130" customFormat="1" x14ac:dyDescent="0.2"/>
    <row r="472" s="130" customFormat="1" x14ac:dyDescent="0.2"/>
    <row r="473" s="130" customFormat="1" x14ac:dyDescent="0.2"/>
    <row r="474" s="130" customFormat="1" x14ac:dyDescent="0.2"/>
    <row r="475" s="130" customFormat="1" x14ac:dyDescent="0.2"/>
    <row r="476" s="130" customFormat="1" x14ac:dyDescent="0.2"/>
    <row r="477" s="130" customFormat="1" x14ac:dyDescent="0.2"/>
    <row r="478" s="130" customFormat="1" x14ac:dyDescent="0.2"/>
    <row r="479" s="130" customFormat="1" x14ac:dyDescent="0.2"/>
    <row r="480" s="130" customFormat="1" x14ac:dyDescent="0.2"/>
    <row r="481" s="130" customFormat="1" x14ac:dyDescent="0.2"/>
    <row r="482" s="130" customFormat="1" x14ac:dyDescent="0.2"/>
    <row r="483" s="130" customFormat="1" x14ac:dyDescent="0.2"/>
    <row r="484" s="130" customFormat="1" x14ac:dyDescent="0.2"/>
    <row r="485" s="130" customFormat="1" x14ac:dyDescent="0.2"/>
    <row r="486" s="130" customFormat="1" x14ac:dyDescent="0.2"/>
    <row r="487" s="130" customFormat="1" x14ac:dyDescent="0.2"/>
    <row r="488" s="130" customFormat="1" x14ac:dyDescent="0.2"/>
    <row r="489" s="130" customFormat="1" x14ac:dyDescent="0.2"/>
    <row r="490" s="130" customFormat="1" x14ac:dyDescent="0.2"/>
    <row r="491" s="130" customFormat="1" x14ac:dyDescent="0.2"/>
    <row r="492" s="130" customFormat="1" x14ac:dyDescent="0.2"/>
    <row r="493" s="130" customFormat="1" x14ac:dyDescent="0.2"/>
    <row r="494" s="130" customFormat="1" x14ac:dyDescent="0.2"/>
    <row r="495" s="130" customFormat="1" x14ac:dyDescent="0.2"/>
    <row r="496" s="130" customFormat="1" x14ac:dyDescent="0.2"/>
    <row r="497" s="130" customFormat="1" x14ac:dyDescent="0.2"/>
    <row r="498" s="130" customFormat="1" x14ac:dyDescent="0.2"/>
    <row r="499" s="130" customFormat="1" x14ac:dyDescent="0.2"/>
    <row r="500" s="130" customFormat="1" x14ac:dyDescent="0.2"/>
    <row r="501" s="130" customFormat="1" x14ac:dyDescent="0.2"/>
    <row r="502" s="130" customFormat="1" x14ac:dyDescent="0.2"/>
    <row r="503" s="130" customFormat="1" x14ac:dyDescent="0.2"/>
    <row r="504" s="130" customFormat="1" x14ac:dyDescent="0.2"/>
    <row r="505" s="130" customFormat="1" x14ac:dyDescent="0.2"/>
    <row r="506" s="130" customFormat="1" x14ac:dyDescent="0.2"/>
    <row r="507" s="130" customFormat="1" x14ac:dyDescent="0.2"/>
    <row r="508" s="130" customFormat="1" x14ac:dyDescent="0.2"/>
    <row r="509" s="130" customFormat="1" x14ac:dyDescent="0.2"/>
    <row r="510" s="130" customFormat="1" x14ac:dyDescent="0.2"/>
    <row r="511" s="130" customFormat="1" x14ac:dyDescent="0.2"/>
    <row r="512" s="130" customFormat="1" x14ac:dyDescent="0.2"/>
    <row r="513" s="130" customFormat="1" x14ac:dyDescent="0.2"/>
    <row r="514" s="130" customFormat="1" x14ac:dyDescent="0.2"/>
    <row r="515" s="130" customFormat="1" x14ac:dyDescent="0.2"/>
    <row r="516" s="130" customFormat="1" x14ac:dyDescent="0.2"/>
    <row r="517" s="130" customFormat="1" x14ac:dyDescent="0.2"/>
    <row r="518" s="130" customFormat="1" x14ac:dyDescent="0.2"/>
    <row r="519" s="130" customFormat="1" x14ac:dyDescent="0.2"/>
    <row r="520" s="130" customFormat="1" x14ac:dyDescent="0.2"/>
    <row r="521" s="130" customFormat="1" x14ac:dyDescent="0.2"/>
    <row r="522" s="130" customFormat="1" x14ac:dyDescent="0.2"/>
    <row r="523" s="130" customFormat="1" x14ac:dyDescent="0.2"/>
    <row r="524" s="130" customFormat="1" x14ac:dyDescent="0.2"/>
    <row r="525" s="130" customFormat="1" x14ac:dyDescent="0.2"/>
    <row r="526" s="130" customFormat="1" x14ac:dyDescent="0.2"/>
    <row r="527" s="130" customFormat="1" x14ac:dyDescent="0.2"/>
    <row r="528" s="130" customFormat="1" x14ac:dyDescent="0.2"/>
    <row r="529" s="130" customFormat="1" x14ac:dyDescent="0.2"/>
    <row r="530" s="130" customFormat="1" x14ac:dyDescent="0.2"/>
    <row r="531" s="130" customFormat="1" x14ac:dyDescent="0.2"/>
    <row r="532" s="130" customFormat="1" x14ac:dyDescent="0.2"/>
    <row r="533" s="130" customFormat="1" x14ac:dyDescent="0.2"/>
    <row r="534" s="130" customFormat="1" x14ac:dyDescent="0.2"/>
    <row r="535" s="130" customFormat="1" x14ac:dyDescent="0.2"/>
    <row r="536" s="130" customFormat="1" x14ac:dyDescent="0.2"/>
    <row r="537" s="130" customFormat="1" x14ac:dyDescent="0.2"/>
    <row r="538" s="130" customFormat="1" x14ac:dyDescent="0.2"/>
    <row r="539" s="130" customFormat="1" x14ac:dyDescent="0.2"/>
    <row r="540" s="130" customFormat="1" x14ac:dyDescent="0.2"/>
    <row r="541" s="130" customFormat="1" x14ac:dyDescent="0.2"/>
    <row r="542" s="130" customFormat="1" x14ac:dyDescent="0.2"/>
    <row r="543" s="130" customFormat="1" x14ac:dyDescent="0.2"/>
    <row r="544" s="130" customFormat="1" x14ac:dyDescent="0.2"/>
    <row r="545" s="130" customFormat="1" x14ac:dyDescent="0.2"/>
    <row r="546" s="130" customFormat="1" x14ac:dyDescent="0.2"/>
    <row r="547" s="130" customFormat="1" x14ac:dyDescent="0.2"/>
    <row r="548" s="130" customFormat="1" x14ac:dyDescent="0.2"/>
    <row r="549" s="130" customFormat="1" x14ac:dyDescent="0.2"/>
    <row r="550" s="130" customFormat="1" x14ac:dyDescent="0.2"/>
    <row r="551" s="130" customFormat="1" x14ac:dyDescent="0.2"/>
    <row r="552" s="130" customFormat="1" x14ac:dyDescent="0.2"/>
    <row r="553" s="130" customFormat="1" x14ac:dyDescent="0.2"/>
    <row r="554" s="130" customFormat="1" x14ac:dyDescent="0.2"/>
    <row r="555" s="130" customFormat="1" x14ac:dyDescent="0.2"/>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5"/>
  <sheetViews>
    <sheetView workbookViewId="0"/>
  </sheetViews>
  <sheetFormatPr defaultRowHeight="12.75" x14ac:dyDescent="0.2"/>
  <cols>
    <col min="1" max="1" width="66.85546875" customWidth="1"/>
    <col min="2" max="3" width="10.7109375" customWidth="1"/>
    <col min="4" max="4" width="11.28515625" customWidth="1"/>
  </cols>
  <sheetData>
    <row r="1" spans="1:4" s="132" customFormat="1" ht="15.75" x14ac:dyDescent="0.25">
      <c r="A1" s="131" t="s">
        <v>0</v>
      </c>
    </row>
    <row r="2" spans="1:4" s="132" customFormat="1" ht="15.75" x14ac:dyDescent="0.25">
      <c r="A2" s="131" t="s">
        <v>813</v>
      </c>
    </row>
    <row r="3" spans="1:4" s="132" customFormat="1" ht="15.75" x14ac:dyDescent="0.25">
      <c r="A3" s="131" t="s">
        <v>164</v>
      </c>
    </row>
    <row r="4" spans="1:4" s="132" customFormat="1" ht="15.75" x14ac:dyDescent="0.25">
      <c r="A4" s="131" t="s">
        <v>725</v>
      </c>
    </row>
    <row r="5" spans="1:4" s="130" customFormat="1" x14ac:dyDescent="0.2"/>
    <row r="6" spans="1:4" s="130" customFormat="1" ht="38.25" x14ac:dyDescent="0.2">
      <c r="A6" s="140"/>
      <c r="B6" s="159" t="s">
        <v>2</v>
      </c>
      <c r="C6" s="157" t="s">
        <v>517</v>
      </c>
      <c r="D6" s="158" t="s">
        <v>518</v>
      </c>
    </row>
    <row r="7" spans="1:4" s="130" customFormat="1" x14ac:dyDescent="0.2">
      <c r="A7" s="148" t="s">
        <v>9</v>
      </c>
      <c r="B7" s="149"/>
      <c r="C7" s="149"/>
      <c r="D7" s="150"/>
    </row>
    <row r="8" spans="1:4" s="130" customFormat="1" x14ac:dyDescent="0.2">
      <c r="A8" s="151" t="s">
        <v>10</v>
      </c>
      <c r="B8" s="152">
        <v>5196386</v>
      </c>
      <c r="C8" s="152">
        <v>25032</v>
      </c>
      <c r="D8" s="153">
        <v>5171354</v>
      </c>
    </row>
    <row r="9" spans="1:4" s="130" customFormat="1" x14ac:dyDescent="0.2">
      <c r="A9" s="151" t="s">
        <v>99</v>
      </c>
      <c r="B9" s="152">
        <v>5058995</v>
      </c>
      <c r="C9" s="152">
        <v>1110</v>
      </c>
      <c r="D9" s="153">
        <v>5057885</v>
      </c>
    </row>
    <row r="10" spans="1:4" s="130" customFormat="1" ht="12.75" customHeight="1" x14ac:dyDescent="0.2">
      <c r="A10" s="151" t="s">
        <v>792</v>
      </c>
      <c r="B10" s="152">
        <v>23913</v>
      </c>
      <c r="C10" s="152">
        <v>578</v>
      </c>
      <c r="D10" s="153">
        <v>23335</v>
      </c>
    </row>
    <row r="11" spans="1:4" s="130" customFormat="1" ht="12.75" customHeight="1" x14ac:dyDescent="0.2">
      <c r="A11" s="151" t="s">
        <v>799</v>
      </c>
      <c r="B11" s="152">
        <v>62907</v>
      </c>
      <c r="C11" s="152">
        <v>4605</v>
      </c>
      <c r="D11" s="153">
        <v>58302</v>
      </c>
    </row>
    <row r="12" spans="1:4" s="130" customFormat="1" x14ac:dyDescent="0.2">
      <c r="A12" s="151" t="s">
        <v>794</v>
      </c>
      <c r="B12" s="152">
        <v>50571</v>
      </c>
      <c r="C12" s="152">
        <v>18739</v>
      </c>
      <c r="D12" s="153">
        <v>31832</v>
      </c>
    </row>
    <row r="13" spans="1:4" s="130" customFormat="1" ht="12.75" customHeight="1" x14ac:dyDescent="0.2">
      <c r="A13" s="141" t="s">
        <v>13</v>
      </c>
      <c r="B13" s="135"/>
      <c r="C13" s="135"/>
      <c r="D13" s="145"/>
    </row>
    <row r="14" spans="1:4" s="130" customFormat="1" x14ac:dyDescent="0.2">
      <c r="A14" s="142" t="s">
        <v>10</v>
      </c>
      <c r="B14" s="143">
        <v>214243</v>
      </c>
      <c r="C14" s="143">
        <v>394</v>
      </c>
      <c r="D14" s="144">
        <v>213849</v>
      </c>
    </row>
    <row r="15" spans="1:4" s="130" customFormat="1" x14ac:dyDescent="0.2">
      <c r="A15" s="142" t="s">
        <v>99</v>
      </c>
      <c r="B15" s="143">
        <v>208895</v>
      </c>
      <c r="C15" s="143">
        <v>21</v>
      </c>
      <c r="D15" s="144">
        <v>208874</v>
      </c>
    </row>
    <row r="16" spans="1:4" s="130" customFormat="1" x14ac:dyDescent="0.2">
      <c r="A16" s="142" t="s">
        <v>792</v>
      </c>
      <c r="B16" s="143">
        <v>1233</v>
      </c>
      <c r="C16" s="143">
        <v>20</v>
      </c>
      <c r="D16" s="144">
        <v>1213</v>
      </c>
    </row>
    <row r="17" spans="1:4" s="130" customFormat="1" x14ac:dyDescent="0.2">
      <c r="A17" s="142" t="s">
        <v>799</v>
      </c>
      <c r="B17" s="143">
        <v>2484</v>
      </c>
      <c r="C17" s="143">
        <v>108</v>
      </c>
      <c r="D17" s="144">
        <v>2376</v>
      </c>
    </row>
    <row r="18" spans="1:4" s="130" customFormat="1" x14ac:dyDescent="0.2">
      <c r="A18" s="142" t="s">
        <v>794</v>
      </c>
      <c r="B18" s="143">
        <v>1631</v>
      </c>
      <c r="C18" s="143">
        <v>245</v>
      </c>
      <c r="D18" s="144">
        <v>1386</v>
      </c>
    </row>
    <row r="19" spans="1:4" s="130" customFormat="1" x14ac:dyDescent="0.2">
      <c r="A19" s="141" t="s">
        <v>14</v>
      </c>
      <c r="B19" s="135"/>
      <c r="C19" s="135"/>
      <c r="D19" s="145"/>
    </row>
    <row r="20" spans="1:4" s="130" customFormat="1" x14ac:dyDescent="0.2">
      <c r="A20" s="142" t="s">
        <v>10</v>
      </c>
      <c r="B20" s="143">
        <v>250471</v>
      </c>
      <c r="C20" s="143">
        <v>192</v>
      </c>
      <c r="D20" s="144">
        <v>250279</v>
      </c>
    </row>
    <row r="21" spans="1:4" s="130" customFormat="1" x14ac:dyDescent="0.2">
      <c r="A21" s="142" t="s">
        <v>99</v>
      </c>
      <c r="B21" s="143">
        <v>245217</v>
      </c>
      <c r="C21" s="143">
        <v>10</v>
      </c>
      <c r="D21" s="144">
        <v>245207</v>
      </c>
    </row>
    <row r="22" spans="1:4" s="130" customFormat="1" x14ac:dyDescent="0.2">
      <c r="A22" s="142" t="s">
        <v>792</v>
      </c>
      <c r="B22" s="143">
        <v>1079</v>
      </c>
      <c r="C22" s="143">
        <v>7</v>
      </c>
      <c r="D22" s="144">
        <v>1072</v>
      </c>
    </row>
    <row r="23" spans="1:4" s="130" customFormat="1" x14ac:dyDescent="0.2">
      <c r="A23" s="142" t="s">
        <v>799</v>
      </c>
      <c r="B23" s="143">
        <v>2803</v>
      </c>
      <c r="C23" s="143">
        <v>74</v>
      </c>
      <c r="D23" s="144">
        <v>2729</v>
      </c>
    </row>
    <row r="24" spans="1:4" s="130" customFormat="1" x14ac:dyDescent="0.2">
      <c r="A24" s="142" t="s">
        <v>794</v>
      </c>
      <c r="B24" s="143">
        <v>1372</v>
      </c>
      <c r="C24" s="143">
        <v>101</v>
      </c>
      <c r="D24" s="144">
        <v>1271</v>
      </c>
    </row>
    <row r="25" spans="1:4" s="130" customFormat="1" x14ac:dyDescent="0.2">
      <c r="A25" s="141" t="s">
        <v>15</v>
      </c>
      <c r="B25" s="135"/>
      <c r="C25" s="135"/>
      <c r="D25" s="145"/>
    </row>
    <row r="26" spans="1:4" s="130" customFormat="1" x14ac:dyDescent="0.2">
      <c r="A26" s="142" t="s">
        <v>10</v>
      </c>
      <c r="B26" s="143">
        <v>114445</v>
      </c>
      <c r="C26" s="143">
        <v>54</v>
      </c>
      <c r="D26" s="144">
        <v>114391</v>
      </c>
    </row>
    <row r="27" spans="1:4" s="130" customFormat="1" x14ac:dyDescent="0.2">
      <c r="A27" s="142" t="s">
        <v>99</v>
      </c>
      <c r="B27" s="143">
        <v>112890</v>
      </c>
      <c r="C27" s="143">
        <v>4</v>
      </c>
      <c r="D27" s="144">
        <v>112886</v>
      </c>
    </row>
    <row r="28" spans="1:4" s="130" customFormat="1" x14ac:dyDescent="0.2">
      <c r="A28" s="142" t="s">
        <v>792</v>
      </c>
      <c r="B28" s="143">
        <v>327</v>
      </c>
      <c r="C28" s="143">
        <v>1</v>
      </c>
      <c r="D28" s="144">
        <v>326</v>
      </c>
    </row>
    <row r="29" spans="1:4" s="130" customFormat="1" x14ac:dyDescent="0.2">
      <c r="A29" s="142" t="s">
        <v>799</v>
      </c>
      <c r="B29" s="143">
        <v>811</v>
      </c>
      <c r="C29" s="143">
        <v>13</v>
      </c>
      <c r="D29" s="144">
        <v>798</v>
      </c>
    </row>
    <row r="30" spans="1:4" s="130" customFormat="1" x14ac:dyDescent="0.2">
      <c r="A30" s="142" t="s">
        <v>794</v>
      </c>
      <c r="B30" s="143">
        <v>417</v>
      </c>
      <c r="C30" s="143">
        <v>36</v>
      </c>
      <c r="D30" s="144">
        <v>381</v>
      </c>
    </row>
    <row r="31" spans="1:4" s="130" customFormat="1" x14ac:dyDescent="0.2">
      <c r="A31" s="141" t="s">
        <v>16</v>
      </c>
      <c r="B31" s="135"/>
      <c r="C31" s="135"/>
      <c r="D31" s="145"/>
    </row>
    <row r="32" spans="1:4" s="130" customFormat="1" x14ac:dyDescent="0.2">
      <c r="A32" s="142" t="s">
        <v>10</v>
      </c>
      <c r="B32" s="143">
        <v>85694</v>
      </c>
      <c r="C32" s="143">
        <v>1281</v>
      </c>
      <c r="D32" s="144">
        <v>84413</v>
      </c>
    </row>
    <row r="33" spans="1:4" s="130" customFormat="1" x14ac:dyDescent="0.2">
      <c r="A33" s="142" t="s">
        <v>99</v>
      </c>
      <c r="B33" s="143">
        <v>78102</v>
      </c>
      <c r="C33" s="143">
        <v>80</v>
      </c>
      <c r="D33" s="144">
        <v>78022</v>
      </c>
    </row>
    <row r="34" spans="1:4" s="130" customFormat="1" x14ac:dyDescent="0.2">
      <c r="A34" s="142" t="s">
        <v>792</v>
      </c>
      <c r="B34" s="143">
        <v>1208</v>
      </c>
      <c r="C34" s="143">
        <v>55</v>
      </c>
      <c r="D34" s="144">
        <v>1153</v>
      </c>
    </row>
    <row r="35" spans="1:4" s="130" customFormat="1" x14ac:dyDescent="0.2">
      <c r="A35" s="142" t="s">
        <v>799</v>
      </c>
      <c r="B35" s="143">
        <v>3825</v>
      </c>
      <c r="C35" s="143">
        <v>326</v>
      </c>
      <c r="D35" s="144">
        <v>3499</v>
      </c>
    </row>
    <row r="36" spans="1:4" s="130" customFormat="1" x14ac:dyDescent="0.2">
      <c r="A36" s="142" t="s">
        <v>794</v>
      </c>
      <c r="B36" s="143">
        <v>2559</v>
      </c>
      <c r="C36" s="143">
        <v>820</v>
      </c>
      <c r="D36" s="144">
        <v>1739</v>
      </c>
    </row>
    <row r="37" spans="1:4" s="130" customFormat="1" x14ac:dyDescent="0.2">
      <c r="A37" s="141" t="s">
        <v>17</v>
      </c>
      <c r="B37" s="135"/>
      <c r="C37" s="135"/>
      <c r="D37" s="145"/>
    </row>
    <row r="38" spans="1:4" s="130" customFormat="1" x14ac:dyDescent="0.2">
      <c r="A38" s="142" t="s">
        <v>10</v>
      </c>
      <c r="B38" s="143">
        <v>50439</v>
      </c>
      <c r="C38" s="143">
        <v>56</v>
      </c>
      <c r="D38" s="144">
        <v>50383</v>
      </c>
    </row>
    <row r="39" spans="1:4" s="130" customFormat="1" x14ac:dyDescent="0.2">
      <c r="A39" s="142" t="s">
        <v>99</v>
      </c>
      <c r="B39" s="143">
        <v>49557</v>
      </c>
      <c r="C39" s="143">
        <v>3</v>
      </c>
      <c r="D39" s="144">
        <v>49554</v>
      </c>
    </row>
    <row r="40" spans="1:4" s="130" customFormat="1" x14ac:dyDescent="0.2">
      <c r="A40" s="142" t="s">
        <v>792</v>
      </c>
      <c r="B40" s="143">
        <v>152</v>
      </c>
      <c r="C40" s="143">
        <v>0</v>
      </c>
      <c r="D40" s="144">
        <v>152</v>
      </c>
    </row>
    <row r="41" spans="1:4" s="130" customFormat="1" x14ac:dyDescent="0.2">
      <c r="A41" s="142" t="s">
        <v>799</v>
      </c>
      <c r="B41" s="143">
        <v>472</v>
      </c>
      <c r="C41" s="143">
        <v>25</v>
      </c>
      <c r="D41" s="144">
        <v>447</v>
      </c>
    </row>
    <row r="42" spans="1:4" s="130" customFormat="1" x14ac:dyDescent="0.2">
      <c r="A42" s="142" t="s">
        <v>794</v>
      </c>
      <c r="B42" s="143">
        <v>258</v>
      </c>
      <c r="C42" s="143">
        <v>28</v>
      </c>
      <c r="D42" s="144">
        <v>230</v>
      </c>
    </row>
    <row r="43" spans="1:4" s="130" customFormat="1" x14ac:dyDescent="0.2">
      <c r="A43" s="141" t="s">
        <v>18</v>
      </c>
      <c r="B43" s="135"/>
      <c r="C43" s="135"/>
      <c r="D43" s="145"/>
    </row>
    <row r="44" spans="1:4" s="130" customFormat="1" x14ac:dyDescent="0.2">
      <c r="A44" s="142" t="s">
        <v>10</v>
      </c>
      <c r="B44" s="143">
        <v>149341</v>
      </c>
      <c r="C44" s="143">
        <v>55</v>
      </c>
      <c r="D44" s="144">
        <v>149286</v>
      </c>
    </row>
    <row r="45" spans="1:4" s="130" customFormat="1" x14ac:dyDescent="0.2">
      <c r="A45" s="142" t="s">
        <v>99</v>
      </c>
      <c r="B45" s="143">
        <v>147564</v>
      </c>
      <c r="C45" s="143">
        <v>4</v>
      </c>
      <c r="D45" s="144">
        <v>147560</v>
      </c>
    </row>
    <row r="46" spans="1:4" s="130" customFormat="1" x14ac:dyDescent="0.2">
      <c r="A46" s="142" t="s">
        <v>792</v>
      </c>
      <c r="B46" s="143">
        <v>346</v>
      </c>
      <c r="C46" s="143">
        <v>0</v>
      </c>
      <c r="D46" s="144">
        <v>346</v>
      </c>
    </row>
    <row r="47" spans="1:4" s="130" customFormat="1" x14ac:dyDescent="0.2">
      <c r="A47" s="142" t="s">
        <v>799</v>
      </c>
      <c r="B47" s="143">
        <v>938</v>
      </c>
      <c r="C47" s="143">
        <v>14</v>
      </c>
      <c r="D47" s="144">
        <v>924</v>
      </c>
    </row>
    <row r="48" spans="1:4" s="130" customFormat="1" x14ac:dyDescent="0.2">
      <c r="A48" s="142" t="s">
        <v>794</v>
      </c>
      <c r="B48" s="143">
        <v>493</v>
      </c>
      <c r="C48" s="143">
        <v>37</v>
      </c>
      <c r="D48" s="144">
        <v>456</v>
      </c>
    </row>
    <row r="49" spans="1:4" s="130" customFormat="1" x14ac:dyDescent="0.2">
      <c r="A49" s="141" t="s">
        <v>19</v>
      </c>
      <c r="B49" s="135"/>
      <c r="C49" s="135"/>
      <c r="D49" s="145"/>
    </row>
    <row r="50" spans="1:4" s="130" customFormat="1" x14ac:dyDescent="0.2">
      <c r="A50" s="142" t="s">
        <v>10</v>
      </c>
      <c r="B50" s="143">
        <v>142101</v>
      </c>
      <c r="C50" s="143">
        <v>44</v>
      </c>
      <c r="D50" s="144">
        <v>142057</v>
      </c>
    </row>
    <row r="51" spans="1:4" s="130" customFormat="1" x14ac:dyDescent="0.2">
      <c r="A51" s="142" t="s">
        <v>99</v>
      </c>
      <c r="B51" s="143">
        <v>140265</v>
      </c>
      <c r="C51" s="143">
        <v>5</v>
      </c>
      <c r="D51" s="144">
        <v>140260</v>
      </c>
    </row>
    <row r="52" spans="1:4" s="130" customFormat="1" x14ac:dyDescent="0.2">
      <c r="A52" s="142" t="s">
        <v>792</v>
      </c>
      <c r="B52" s="143">
        <v>482</v>
      </c>
      <c r="C52" s="143">
        <v>6</v>
      </c>
      <c r="D52" s="144">
        <v>476</v>
      </c>
    </row>
    <row r="53" spans="1:4" s="130" customFormat="1" x14ac:dyDescent="0.2">
      <c r="A53" s="142" t="s">
        <v>799</v>
      </c>
      <c r="B53" s="143">
        <v>839</v>
      </c>
      <c r="C53" s="143">
        <v>11</v>
      </c>
      <c r="D53" s="144">
        <v>828</v>
      </c>
    </row>
    <row r="54" spans="1:4" s="130" customFormat="1" x14ac:dyDescent="0.2">
      <c r="A54" s="142" t="s">
        <v>794</v>
      </c>
      <c r="B54" s="143">
        <v>515</v>
      </c>
      <c r="C54" s="143">
        <v>22</v>
      </c>
      <c r="D54" s="144">
        <v>493</v>
      </c>
    </row>
    <row r="55" spans="1:4" s="130" customFormat="1" x14ac:dyDescent="0.2">
      <c r="A55" s="141" t="s">
        <v>20</v>
      </c>
      <c r="B55" s="135"/>
      <c r="C55" s="135"/>
      <c r="D55" s="145"/>
    </row>
    <row r="56" spans="1:4" s="130" customFormat="1" x14ac:dyDescent="0.2">
      <c r="A56" s="142" t="s">
        <v>10</v>
      </c>
      <c r="B56" s="143">
        <v>121306</v>
      </c>
      <c r="C56" s="143">
        <v>164</v>
      </c>
      <c r="D56" s="144">
        <v>121142</v>
      </c>
    </row>
    <row r="57" spans="1:4" s="130" customFormat="1" x14ac:dyDescent="0.2">
      <c r="A57" s="142" t="s">
        <v>99</v>
      </c>
      <c r="B57" s="143">
        <v>119681</v>
      </c>
      <c r="C57" s="143">
        <v>14</v>
      </c>
      <c r="D57" s="144">
        <v>119667</v>
      </c>
    </row>
    <row r="58" spans="1:4" s="130" customFormat="1" x14ac:dyDescent="0.2">
      <c r="A58" s="142" t="s">
        <v>792</v>
      </c>
      <c r="B58" s="143">
        <v>328</v>
      </c>
      <c r="C58" s="143">
        <v>4</v>
      </c>
      <c r="D58" s="144">
        <v>324</v>
      </c>
    </row>
    <row r="59" spans="1:4" s="130" customFormat="1" x14ac:dyDescent="0.2">
      <c r="A59" s="142" t="s">
        <v>799</v>
      </c>
      <c r="B59" s="143">
        <v>779</v>
      </c>
      <c r="C59" s="143">
        <v>39</v>
      </c>
      <c r="D59" s="144">
        <v>740</v>
      </c>
    </row>
    <row r="60" spans="1:4" s="130" customFormat="1" x14ac:dyDescent="0.2">
      <c r="A60" s="142" t="s">
        <v>794</v>
      </c>
      <c r="B60" s="143">
        <v>518</v>
      </c>
      <c r="C60" s="143">
        <v>107</v>
      </c>
      <c r="D60" s="144">
        <v>411</v>
      </c>
    </row>
    <row r="61" spans="1:4" s="130" customFormat="1" x14ac:dyDescent="0.2">
      <c r="A61" s="141" t="s">
        <v>21</v>
      </c>
      <c r="B61" s="135"/>
      <c r="C61" s="135"/>
      <c r="D61" s="145"/>
    </row>
    <row r="62" spans="1:4" s="130" customFormat="1" x14ac:dyDescent="0.2">
      <c r="A62" s="142" t="s">
        <v>10</v>
      </c>
      <c r="B62" s="143">
        <v>104431</v>
      </c>
      <c r="C62" s="143">
        <v>377</v>
      </c>
      <c r="D62" s="144">
        <v>104054</v>
      </c>
    </row>
    <row r="63" spans="1:4" s="130" customFormat="1" x14ac:dyDescent="0.2">
      <c r="A63" s="142" t="s">
        <v>99</v>
      </c>
      <c r="B63" s="143">
        <v>102104</v>
      </c>
      <c r="C63" s="143">
        <v>22</v>
      </c>
      <c r="D63" s="144">
        <v>102082</v>
      </c>
    </row>
    <row r="64" spans="1:4" s="130" customFormat="1" x14ac:dyDescent="0.2">
      <c r="A64" s="142" t="s">
        <v>792</v>
      </c>
      <c r="B64" s="143">
        <v>525</v>
      </c>
      <c r="C64" s="143">
        <v>22</v>
      </c>
      <c r="D64" s="144">
        <v>503</v>
      </c>
    </row>
    <row r="65" spans="1:4" s="130" customFormat="1" x14ac:dyDescent="0.2">
      <c r="A65" s="142" t="s">
        <v>799</v>
      </c>
      <c r="B65" s="143">
        <v>1170</v>
      </c>
      <c r="C65" s="143">
        <v>88</v>
      </c>
      <c r="D65" s="144">
        <v>1082</v>
      </c>
    </row>
    <row r="66" spans="1:4" s="130" customFormat="1" x14ac:dyDescent="0.2">
      <c r="A66" s="142" t="s">
        <v>794</v>
      </c>
      <c r="B66" s="143">
        <v>632</v>
      </c>
      <c r="C66" s="143">
        <v>245</v>
      </c>
      <c r="D66" s="144">
        <v>387</v>
      </c>
    </row>
    <row r="67" spans="1:4" s="130" customFormat="1" x14ac:dyDescent="0.2">
      <c r="A67" s="141" t="s">
        <v>22</v>
      </c>
      <c r="B67" s="135"/>
      <c r="C67" s="135"/>
      <c r="D67" s="145"/>
    </row>
    <row r="68" spans="1:4" s="130" customFormat="1" x14ac:dyDescent="0.2">
      <c r="A68" s="142" t="s">
        <v>10</v>
      </c>
      <c r="B68" s="143">
        <v>97819</v>
      </c>
      <c r="C68" s="143">
        <v>58</v>
      </c>
      <c r="D68" s="144">
        <v>97761</v>
      </c>
    </row>
    <row r="69" spans="1:4" s="130" customFormat="1" x14ac:dyDescent="0.2">
      <c r="A69" s="142" t="s">
        <v>99</v>
      </c>
      <c r="B69" s="143">
        <v>96438</v>
      </c>
      <c r="C69" s="143">
        <v>4</v>
      </c>
      <c r="D69" s="144">
        <v>96434</v>
      </c>
    </row>
    <row r="70" spans="1:4" s="130" customFormat="1" x14ac:dyDescent="0.2">
      <c r="A70" s="142" t="s">
        <v>792</v>
      </c>
      <c r="B70" s="143">
        <v>280</v>
      </c>
      <c r="C70" s="143">
        <v>7</v>
      </c>
      <c r="D70" s="144">
        <v>273</v>
      </c>
    </row>
    <row r="71" spans="1:4" s="130" customFormat="1" x14ac:dyDescent="0.2">
      <c r="A71" s="142" t="s">
        <v>799</v>
      </c>
      <c r="B71" s="143">
        <v>765</v>
      </c>
      <c r="C71" s="143">
        <v>21</v>
      </c>
      <c r="D71" s="144">
        <v>744</v>
      </c>
    </row>
    <row r="72" spans="1:4" s="130" customFormat="1" x14ac:dyDescent="0.2">
      <c r="A72" s="142" t="s">
        <v>794</v>
      </c>
      <c r="B72" s="143">
        <v>336</v>
      </c>
      <c r="C72" s="143">
        <v>26</v>
      </c>
      <c r="D72" s="144">
        <v>310</v>
      </c>
    </row>
    <row r="73" spans="1:4" s="130" customFormat="1" x14ac:dyDescent="0.2">
      <c r="A73" s="141" t="s">
        <v>23</v>
      </c>
      <c r="B73" s="135"/>
      <c r="C73" s="135"/>
      <c r="D73" s="145"/>
    </row>
    <row r="74" spans="1:4" s="130" customFormat="1" x14ac:dyDescent="0.2">
      <c r="A74" s="142" t="s">
        <v>10</v>
      </c>
      <c r="B74" s="143">
        <v>89988</v>
      </c>
      <c r="C74" s="143">
        <v>194</v>
      </c>
      <c r="D74" s="144">
        <v>89794</v>
      </c>
    </row>
    <row r="75" spans="1:4" s="130" customFormat="1" x14ac:dyDescent="0.2">
      <c r="A75" s="142" t="s">
        <v>99</v>
      </c>
      <c r="B75" s="143">
        <v>88206</v>
      </c>
      <c r="C75" s="143">
        <v>8</v>
      </c>
      <c r="D75" s="144">
        <v>88198</v>
      </c>
    </row>
    <row r="76" spans="1:4" s="130" customFormat="1" x14ac:dyDescent="0.2">
      <c r="A76" s="142" t="s">
        <v>792</v>
      </c>
      <c r="B76" s="143">
        <v>388</v>
      </c>
      <c r="C76" s="143">
        <v>8</v>
      </c>
      <c r="D76" s="144">
        <v>380</v>
      </c>
    </row>
    <row r="77" spans="1:4" s="130" customFormat="1" x14ac:dyDescent="0.2">
      <c r="A77" s="142" t="s">
        <v>799</v>
      </c>
      <c r="B77" s="143">
        <v>982</v>
      </c>
      <c r="C77" s="143">
        <v>47</v>
      </c>
      <c r="D77" s="144">
        <v>935</v>
      </c>
    </row>
    <row r="78" spans="1:4" s="130" customFormat="1" x14ac:dyDescent="0.2">
      <c r="A78" s="142" t="s">
        <v>794</v>
      </c>
      <c r="B78" s="143">
        <v>412</v>
      </c>
      <c r="C78" s="143">
        <v>131</v>
      </c>
      <c r="D78" s="144">
        <v>281</v>
      </c>
    </row>
    <row r="79" spans="1:4" s="130" customFormat="1" x14ac:dyDescent="0.2">
      <c r="A79" s="141" t="s">
        <v>24</v>
      </c>
      <c r="B79" s="135"/>
      <c r="C79" s="135"/>
      <c r="D79" s="145"/>
    </row>
    <row r="80" spans="1:4" s="130" customFormat="1" x14ac:dyDescent="0.2">
      <c r="A80" s="142" t="s">
        <v>10</v>
      </c>
      <c r="B80" s="143">
        <v>462334</v>
      </c>
      <c r="C80" s="143">
        <v>855</v>
      </c>
      <c r="D80" s="144">
        <v>461479</v>
      </c>
    </row>
    <row r="81" spans="1:4" s="130" customFormat="1" x14ac:dyDescent="0.2">
      <c r="A81" s="142" t="s">
        <v>99</v>
      </c>
      <c r="B81" s="143">
        <v>452238</v>
      </c>
      <c r="C81" s="143">
        <v>55</v>
      </c>
      <c r="D81" s="144">
        <v>452183</v>
      </c>
    </row>
    <row r="82" spans="1:4" s="130" customFormat="1" x14ac:dyDescent="0.2">
      <c r="A82" s="142" t="s">
        <v>792</v>
      </c>
      <c r="B82" s="143">
        <v>2541</v>
      </c>
      <c r="C82" s="143">
        <v>46</v>
      </c>
      <c r="D82" s="144">
        <v>2495</v>
      </c>
    </row>
    <row r="83" spans="1:4" s="130" customFormat="1" x14ac:dyDescent="0.2">
      <c r="A83" s="142" t="s">
        <v>799</v>
      </c>
      <c r="B83" s="143">
        <v>4742</v>
      </c>
      <c r="C83" s="143">
        <v>198</v>
      </c>
      <c r="D83" s="144">
        <v>4544</v>
      </c>
    </row>
    <row r="84" spans="1:4" s="130" customFormat="1" x14ac:dyDescent="0.2">
      <c r="A84" s="142" t="s">
        <v>794</v>
      </c>
      <c r="B84" s="143">
        <v>2813</v>
      </c>
      <c r="C84" s="143">
        <v>556</v>
      </c>
      <c r="D84" s="144">
        <v>2257</v>
      </c>
    </row>
    <row r="85" spans="1:4" s="130" customFormat="1" x14ac:dyDescent="0.2">
      <c r="A85" s="141" t="s">
        <v>25</v>
      </c>
      <c r="B85" s="135"/>
      <c r="C85" s="135"/>
      <c r="D85" s="145"/>
    </row>
    <row r="86" spans="1:4" s="130" customFormat="1" x14ac:dyDescent="0.2">
      <c r="A86" s="142" t="s">
        <v>10</v>
      </c>
      <c r="B86" s="143">
        <v>27318</v>
      </c>
      <c r="C86" s="143">
        <v>10882</v>
      </c>
      <c r="D86" s="144">
        <v>16436</v>
      </c>
    </row>
    <row r="87" spans="1:4" s="130" customFormat="1" x14ac:dyDescent="0.2">
      <c r="A87" s="142" t="s">
        <v>99</v>
      </c>
      <c r="B87" s="143">
        <v>7146</v>
      </c>
      <c r="C87" s="143">
        <v>138</v>
      </c>
      <c r="D87" s="144">
        <v>7008</v>
      </c>
    </row>
    <row r="88" spans="1:4" s="130" customFormat="1" x14ac:dyDescent="0.2">
      <c r="A88" s="142" t="s">
        <v>792</v>
      </c>
      <c r="B88" s="143">
        <v>1062</v>
      </c>
      <c r="C88" s="143">
        <v>97</v>
      </c>
      <c r="D88" s="144">
        <v>965</v>
      </c>
    </row>
    <row r="89" spans="1:4" s="130" customFormat="1" x14ac:dyDescent="0.2">
      <c r="A89" s="142" t="s">
        <v>799</v>
      </c>
      <c r="B89" s="143">
        <v>5268</v>
      </c>
      <c r="C89" s="143">
        <v>1155</v>
      </c>
      <c r="D89" s="144">
        <v>4113</v>
      </c>
    </row>
    <row r="90" spans="1:4" s="130" customFormat="1" x14ac:dyDescent="0.2">
      <c r="A90" s="142" t="s">
        <v>794</v>
      </c>
      <c r="B90" s="143">
        <v>13842</v>
      </c>
      <c r="C90" s="143">
        <v>9492</v>
      </c>
      <c r="D90" s="144">
        <v>4350</v>
      </c>
    </row>
    <row r="91" spans="1:4" s="130" customFormat="1" x14ac:dyDescent="0.2">
      <c r="A91" s="141" t="s">
        <v>26</v>
      </c>
      <c r="B91" s="135"/>
      <c r="C91" s="135"/>
      <c r="D91" s="145"/>
    </row>
    <row r="92" spans="1:4" s="130" customFormat="1" x14ac:dyDescent="0.2">
      <c r="A92" s="142" t="s">
        <v>10</v>
      </c>
      <c r="B92" s="143">
        <v>154192</v>
      </c>
      <c r="C92" s="143">
        <v>125</v>
      </c>
      <c r="D92" s="144">
        <v>154067</v>
      </c>
    </row>
    <row r="93" spans="1:4" s="130" customFormat="1" x14ac:dyDescent="0.2">
      <c r="A93" s="142" t="s">
        <v>99</v>
      </c>
      <c r="B93" s="143">
        <v>152158</v>
      </c>
      <c r="C93" s="143">
        <v>12</v>
      </c>
      <c r="D93" s="144">
        <v>152146</v>
      </c>
    </row>
    <row r="94" spans="1:4" s="130" customFormat="1" x14ac:dyDescent="0.2">
      <c r="A94" s="142" t="s">
        <v>792</v>
      </c>
      <c r="B94" s="143">
        <v>376</v>
      </c>
      <c r="C94" s="143">
        <v>6</v>
      </c>
      <c r="D94" s="144">
        <v>370</v>
      </c>
    </row>
    <row r="95" spans="1:4" s="130" customFormat="1" x14ac:dyDescent="0.2">
      <c r="A95" s="142" t="s">
        <v>799</v>
      </c>
      <c r="B95" s="143">
        <v>1071</v>
      </c>
      <c r="C95" s="143">
        <v>27</v>
      </c>
      <c r="D95" s="144">
        <v>1044</v>
      </c>
    </row>
    <row r="96" spans="1:4" s="130" customFormat="1" x14ac:dyDescent="0.2">
      <c r="A96" s="142" t="s">
        <v>794</v>
      </c>
      <c r="B96" s="143">
        <v>587</v>
      </c>
      <c r="C96" s="143">
        <v>80</v>
      </c>
      <c r="D96" s="144">
        <v>507</v>
      </c>
    </row>
    <row r="97" spans="1:4" s="130" customFormat="1" x14ac:dyDescent="0.2">
      <c r="A97" s="141" t="s">
        <v>27</v>
      </c>
      <c r="B97" s="135"/>
      <c r="C97" s="135"/>
      <c r="D97" s="145"/>
    </row>
    <row r="98" spans="1:4" s="130" customFormat="1" x14ac:dyDescent="0.2">
      <c r="A98" s="142" t="s">
        <v>10</v>
      </c>
      <c r="B98" s="143">
        <v>357440</v>
      </c>
      <c r="C98" s="143">
        <v>154</v>
      </c>
      <c r="D98" s="144">
        <v>357286</v>
      </c>
    </row>
    <row r="99" spans="1:4" s="130" customFormat="1" x14ac:dyDescent="0.2">
      <c r="A99" s="142" t="s">
        <v>99</v>
      </c>
      <c r="B99" s="143">
        <v>352790</v>
      </c>
      <c r="C99" s="143">
        <v>4</v>
      </c>
      <c r="D99" s="144">
        <v>352786</v>
      </c>
    </row>
    <row r="100" spans="1:4" s="130" customFormat="1" x14ac:dyDescent="0.2">
      <c r="A100" s="142" t="s">
        <v>792</v>
      </c>
      <c r="B100" s="143">
        <v>959</v>
      </c>
      <c r="C100" s="143">
        <v>11</v>
      </c>
      <c r="D100" s="144">
        <v>948</v>
      </c>
    </row>
    <row r="101" spans="1:4" s="130" customFormat="1" x14ac:dyDescent="0.2">
      <c r="A101" s="142" t="s">
        <v>799</v>
      </c>
      <c r="B101" s="143">
        <v>2438</v>
      </c>
      <c r="C101" s="143">
        <v>49</v>
      </c>
      <c r="D101" s="144">
        <v>2389</v>
      </c>
    </row>
    <row r="102" spans="1:4" s="130" customFormat="1" x14ac:dyDescent="0.2">
      <c r="A102" s="142" t="s">
        <v>794</v>
      </c>
      <c r="B102" s="143">
        <v>1253</v>
      </c>
      <c r="C102" s="143">
        <v>90</v>
      </c>
      <c r="D102" s="144">
        <v>1163</v>
      </c>
    </row>
    <row r="103" spans="1:4" s="130" customFormat="1" x14ac:dyDescent="0.2">
      <c r="A103" s="141" t="s">
        <v>28</v>
      </c>
      <c r="B103" s="135"/>
      <c r="C103" s="135"/>
      <c r="D103" s="145"/>
    </row>
    <row r="104" spans="1:4" s="130" customFormat="1" x14ac:dyDescent="0.2">
      <c r="A104" s="142" t="s">
        <v>10</v>
      </c>
      <c r="B104" s="143">
        <v>578251</v>
      </c>
      <c r="C104" s="143">
        <v>2310</v>
      </c>
      <c r="D104" s="144">
        <v>575941</v>
      </c>
    </row>
    <row r="105" spans="1:4" s="130" customFormat="1" x14ac:dyDescent="0.2">
      <c r="A105" s="142" t="s">
        <v>99</v>
      </c>
      <c r="B105" s="143">
        <v>563649</v>
      </c>
      <c r="C105" s="143">
        <v>138</v>
      </c>
      <c r="D105" s="144">
        <v>563511</v>
      </c>
    </row>
    <row r="106" spans="1:4" s="130" customFormat="1" x14ac:dyDescent="0.2">
      <c r="A106" s="142" t="s">
        <v>792</v>
      </c>
      <c r="B106" s="143">
        <v>2807</v>
      </c>
      <c r="C106" s="143">
        <v>55</v>
      </c>
      <c r="D106" s="144">
        <v>2752</v>
      </c>
    </row>
    <row r="107" spans="1:4" s="130" customFormat="1" x14ac:dyDescent="0.2">
      <c r="A107" s="142" t="s">
        <v>799</v>
      </c>
      <c r="B107" s="143">
        <v>6198</v>
      </c>
      <c r="C107" s="143">
        <v>525</v>
      </c>
      <c r="D107" s="144">
        <v>5673</v>
      </c>
    </row>
    <row r="108" spans="1:4" s="130" customFormat="1" x14ac:dyDescent="0.2">
      <c r="A108" s="142" t="s">
        <v>794</v>
      </c>
      <c r="B108" s="143">
        <v>5597</v>
      </c>
      <c r="C108" s="143">
        <v>1592</v>
      </c>
      <c r="D108" s="144">
        <v>4005</v>
      </c>
    </row>
    <row r="109" spans="1:4" s="130" customFormat="1" x14ac:dyDescent="0.2">
      <c r="A109" s="141" t="s">
        <v>29</v>
      </c>
      <c r="B109" s="135"/>
      <c r="C109" s="135"/>
      <c r="D109" s="145"/>
    </row>
    <row r="110" spans="1:4" s="130" customFormat="1" x14ac:dyDescent="0.2">
      <c r="A110" s="142" t="s">
        <v>10</v>
      </c>
      <c r="B110" s="143">
        <v>228364</v>
      </c>
      <c r="C110" s="143">
        <v>5499</v>
      </c>
      <c r="D110" s="144">
        <v>222865</v>
      </c>
    </row>
    <row r="111" spans="1:4" s="130" customFormat="1" x14ac:dyDescent="0.2">
      <c r="A111" s="142" t="s">
        <v>99</v>
      </c>
      <c r="B111" s="143">
        <v>203303</v>
      </c>
      <c r="C111" s="143">
        <v>328</v>
      </c>
      <c r="D111" s="144">
        <v>202975</v>
      </c>
    </row>
    <row r="112" spans="1:4" s="130" customFormat="1" x14ac:dyDescent="0.2">
      <c r="A112" s="142" t="s">
        <v>792</v>
      </c>
      <c r="B112" s="143">
        <v>3838</v>
      </c>
      <c r="C112" s="143">
        <v>129</v>
      </c>
      <c r="D112" s="144">
        <v>3709</v>
      </c>
    </row>
    <row r="113" spans="1:4" s="130" customFormat="1" x14ac:dyDescent="0.2">
      <c r="A113" s="142" t="s">
        <v>799</v>
      </c>
      <c r="B113" s="143">
        <v>12173</v>
      </c>
      <c r="C113" s="143">
        <v>1311</v>
      </c>
      <c r="D113" s="144">
        <v>10862</v>
      </c>
    </row>
    <row r="114" spans="1:4" s="130" customFormat="1" x14ac:dyDescent="0.2">
      <c r="A114" s="142" t="s">
        <v>794</v>
      </c>
      <c r="B114" s="143">
        <v>9050</v>
      </c>
      <c r="C114" s="143">
        <v>3731</v>
      </c>
      <c r="D114" s="144">
        <v>5319</v>
      </c>
    </row>
    <row r="115" spans="1:4" s="130" customFormat="1" x14ac:dyDescent="0.2">
      <c r="A115" s="141" t="s">
        <v>30</v>
      </c>
      <c r="B115" s="135"/>
      <c r="C115" s="135"/>
      <c r="D115" s="145"/>
    </row>
    <row r="116" spans="1:4" s="130" customFormat="1" x14ac:dyDescent="0.2">
      <c r="A116" s="142" t="s">
        <v>10</v>
      </c>
      <c r="B116" s="143">
        <v>80261</v>
      </c>
      <c r="C116" s="143">
        <v>96</v>
      </c>
      <c r="D116" s="144">
        <v>80165</v>
      </c>
    </row>
    <row r="117" spans="1:4" s="130" customFormat="1" x14ac:dyDescent="0.2">
      <c r="A117" s="142" t="s">
        <v>99</v>
      </c>
      <c r="B117" s="143">
        <v>79126</v>
      </c>
      <c r="C117" s="143">
        <v>13</v>
      </c>
      <c r="D117" s="144">
        <v>79113</v>
      </c>
    </row>
    <row r="118" spans="1:4" s="130" customFormat="1" x14ac:dyDescent="0.2">
      <c r="A118" s="142" t="s">
        <v>792</v>
      </c>
      <c r="B118" s="143">
        <v>276</v>
      </c>
      <c r="C118" s="143">
        <v>3</v>
      </c>
      <c r="D118" s="144">
        <v>273</v>
      </c>
    </row>
    <row r="119" spans="1:4" s="130" customFormat="1" x14ac:dyDescent="0.2">
      <c r="A119" s="142" t="s">
        <v>799</v>
      </c>
      <c r="B119" s="143">
        <v>547</v>
      </c>
      <c r="C119" s="143">
        <v>17</v>
      </c>
      <c r="D119" s="144">
        <v>530</v>
      </c>
    </row>
    <row r="120" spans="1:4" s="130" customFormat="1" x14ac:dyDescent="0.2">
      <c r="A120" s="142" t="s">
        <v>794</v>
      </c>
      <c r="B120" s="143">
        <v>312</v>
      </c>
      <c r="C120" s="143">
        <v>63</v>
      </c>
      <c r="D120" s="144">
        <v>249</v>
      </c>
    </row>
    <row r="121" spans="1:4" s="130" customFormat="1" x14ac:dyDescent="0.2">
      <c r="A121" s="141" t="s">
        <v>31</v>
      </c>
      <c r="B121" s="135"/>
      <c r="C121" s="135"/>
      <c r="D121" s="145"/>
    </row>
    <row r="122" spans="1:4" s="130" customFormat="1" x14ac:dyDescent="0.2">
      <c r="A122" s="142" t="s">
        <v>10</v>
      </c>
      <c r="B122" s="143">
        <v>82257</v>
      </c>
      <c r="C122" s="143">
        <v>35</v>
      </c>
      <c r="D122" s="144">
        <v>82222</v>
      </c>
    </row>
    <row r="123" spans="1:4" s="130" customFormat="1" x14ac:dyDescent="0.2">
      <c r="A123" s="142" t="s">
        <v>99</v>
      </c>
      <c r="B123" s="143">
        <v>81215</v>
      </c>
      <c r="C123" s="143">
        <v>2</v>
      </c>
      <c r="D123" s="144">
        <v>81213</v>
      </c>
    </row>
    <row r="124" spans="1:4" s="130" customFormat="1" x14ac:dyDescent="0.2">
      <c r="A124" s="142" t="s">
        <v>792</v>
      </c>
      <c r="B124" s="143">
        <v>212</v>
      </c>
      <c r="C124" s="143">
        <v>2</v>
      </c>
      <c r="D124" s="144">
        <v>210</v>
      </c>
    </row>
    <row r="125" spans="1:4" s="130" customFormat="1" x14ac:dyDescent="0.2">
      <c r="A125" s="142" t="s">
        <v>799</v>
      </c>
      <c r="B125" s="143">
        <v>580</v>
      </c>
      <c r="C125" s="143">
        <v>13</v>
      </c>
      <c r="D125" s="144">
        <v>567</v>
      </c>
    </row>
    <row r="126" spans="1:4" s="130" customFormat="1" x14ac:dyDescent="0.2">
      <c r="A126" s="142" t="s">
        <v>794</v>
      </c>
      <c r="B126" s="143">
        <v>250</v>
      </c>
      <c r="C126" s="143">
        <v>18</v>
      </c>
      <c r="D126" s="144">
        <v>232</v>
      </c>
    </row>
    <row r="127" spans="1:4" s="130" customFormat="1" x14ac:dyDescent="0.2">
      <c r="A127" s="141" t="s">
        <v>32</v>
      </c>
      <c r="B127" s="135"/>
      <c r="C127" s="135"/>
      <c r="D127" s="145"/>
    </row>
    <row r="128" spans="1:4" s="130" customFormat="1" x14ac:dyDescent="0.2">
      <c r="A128" s="142" t="s">
        <v>10</v>
      </c>
      <c r="B128" s="143">
        <v>91203</v>
      </c>
      <c r="C128" s="143">
        <v>133</v>
      </c>
      <c r="D128" s="144">
        <v>91070</v>
      </c>
    </row>
    <row r="129" spans="1:4" s="130" customFormat="1" x14ac:dyDescent="0.2">
      <c r="A129" s="142" t="s">
        <v>99</v>
      </c>
      <c r="B129" s="143">
        <v>89154</v>
      </c>
      <c r="C129" s="143">
        <v>23</v>
      </c>
      <c r="D129" s="144">
        <v>89131</v>
      </c>
    </row>
    <row r="130" spans="1:4" s="130" customFormat="1" x14ac:dyDescent="0.2">
      <c r="A130" s="142" t="s">
        <v>792</v>
      </c>
      <c r="B130" s="143">
        <v>418</v>
      </c>
      <c r="C130" s="143">
        <v>4</v>
      </c>
      <c r="D130" s="144">
        <v>414</v>
      </c>
    </row>
    <row r="131" spans="1:4" s="130" customFormat="1" x14ac:dyDescent="0.2">
      <c r="A131" s="142" t="s">
        <v>799</v>
      </c>
      <c r="B131" s="143">
        <v>1090</v>
      </c>
      <c r="C131" s="143">
        <v>24</v>
      </c>
      <c r="D131" s="144">
        <v>1066</v>
      </c>
    </row>
    <row r="132" spans="1:4" s="130" customFormat="1" x14ac:dyDescent="0.2">
      <c r="A132" s="142" t="s">
        <v>794</v>
      </c>
      <c r="B132" s="143">
        <v>541</v>
      </c>
      <c r="C132" s="143">
        <v>82</v>
      </c>
      <c r="D132" s="144">
        <v>459</v>
      </c>
    </row>
    <row r="133" spans="1:4" s="130" customFormat="1" x14ac:dyDescent="0.2">
      <c r="A133" s="141" t="s">
        <v>33</v>
      </c>
      <c r="B133" s="135"/>
      <c r="C133" s="135"/>
      <c r="D133" s="145"/>
    </row>
    <row r="134" spans="1:4" s="130" customFormat="1" x14ac:dyDescent="0.2">
      <c r="A134" s="142" t="s">
        <v>10</v>
      </c>
      <c r="B134" s="143">
        <v>136609</v>
      </c>
      <c r="C134" s="143">
        <v>130</v>
      </c>
      <c r="D134" s="144">
        <v>136479</v>
      </c>
    </row>
    <row r="135" spans="1:4" s="130" customFormat="1" x14ac:dyDescent="0.2">
      <c r="A135" s="142" t="s">
        <v>99</v>
      </c>
      <c r="B135" s="143">
        <v>134594</v>
      </c>
      <c r="C135" s="143">
        <v>6</v>
      </c>
      <c r="D135" s="144">
        <v>134588</v>
      </c>
    </row>
    <row r="136" spans="1:4" s="130" customFormat="1" x14ac:dyDescent="0.2">
      <c r="A136" s="142" t="s">
        <v>792</v>
      </c>
      <c r="B136" s="143">
        <v>416</v>
      </c>
      <c r="C136" s="143">
        <v>8</v>
      </c>
      <c r="D136" s="144">
        <v>408</v>
      </c>
    </row>
    <row r="137" spans="1:4" s="130" customFormat="1" x14ac:dyDescent="0.2">
      <c r="A137" s="142" t="s">
        <v>799</v>
      </c>
      <c r="B137" s="143">
        <v>1039</v>
      </c>
      <c r="C137" s="143">
        <v>25</v>
      </c>
      <c r="D137" s="144">
        <v>1014</v>
      </c>
    </row>
    <row r="138" spans="1:4" s="130" customFormat="1" x14ac:dyDescent="0.2">
      <c r="A138" s="142" t="s">
        <v>794</v>
      </c>
      <c r="B138" s="143">
        <v>560</v>
      </c>
      <c r="C138" s="143">
        <v>91</v>
      </c>
      <c r="D138" s="144">
        <v>469</v>
      </c>
    </row>
    <row r="139" spans="1:4" s="130" customFormat="1" x14ac:dyDescent="0.2">
      <c r="A139" s="141" t="s">
        <v>34</v>
      </c>
      <c r="B139" s="135"/>
      <c r="C139" s="135"/>
      <c r="D139" s="145"/>
    </row>
    <row r="140" spans="1:4" s="130" customFormat="1" x14ac:dyDescent="0.2">
      <c r="A140" s="142" t="s">
        <v>10</v>
      </c>
      <c r="B140" s="143">
        <v>335317</v>
      </c>
      <c r="C140" s="143">
        <v>489</v>
      </c>
      <c r="D140" s="144">
        <v>334828</v>
      </c>
    </row>
    <row r="141" spans="1:4" s="130" customFormat="1" x14ac:dyDescent="0.2">
      <c r="A141" s="142" t="s">
        <v>99</v>
      </c>
      <c r="B141" s="143">
        <v>331840</v>
      </c>
      <c r="C141" s="143">
        <v>66</v>
      </c>
      <c r="D141" s="144">
        <v>331774</v>
      </c>
    </row>
    <row r="142" spans="1:4" s="130" customFormat="1" x14ac:dyDescent="0.2">
      <c r="A142" s="142" t="s">
        <v>792</v>
      </c>
      <c r="B142" s="143">
        <v>711</v>
      </c>
      <c r="C142" s="143">
        <v>18</v>
      </c>
      <c r="D142" s="144">
        <v>693</v>
      </c>
    </row>
    <row r="143" spans="1:4" s="130" customFormat="1" x14ac:dyDescent="0.2">
      <c r="A143" s="142" t="s">
        <v>799</v>
      </c>
      <c r="B143" s="143">
        <v>1636</v>
      </c>
      <c r="C143" s="143">
        <v>124</v>
      </c>
      <c r="D143" s="144">
        <v>1512</v>
      </c>
    </row>
    <row r="144" spans="1:4" s="130" customFormat="1" x14ac:dyDescent="0.2">
      <c r="A144" s="142" t="s">
        <v>794</v>
      </c>
      <c r="B144" s="143">
        <v>1130</v>
      </c>
      <c r="C144" s="143">
        <v>281</v>
      </c>
      <c r="D144" s="144">
        <v>849</v>
      </c>
    </row>
    <row r="145" spans="1:4" s="130" customFormat="1" x14ac:dyDescent="0.2">
      <c r="A145" s="141" t="s">
        <v>35</v>
      </c>
      <c r="B145" s="135"/>
      <c r="C145" s="135"/>
      <c r="D145" s="145"/>
    </row>
    <row r="146" spans="1:4" s="130" customFormat="1" x14ac:dyDescent="0.2">
      <c r="A146" s="142" t="s">
        <v>10</v>
      </c>
      <c r="B146" s="143">
        <v>21151</v>
      </c>
      <c r="C146" s="143">
        <v>67</v>
      </c>
      <c r="D146" s="144">
        <v>21084</v>
      </c>
    </row>
    <row r="147" spans="1:4" s="130" customFormat="1" x14ac:dyDescent="0.2">
      <c r="A147" s="142" t="s">
        <v>99</v>
      </c>
      <c r="B147" s="143">
        <v>20758</v>
      </c>
      <c r="C147" s="143">
        <v>41</v>
      </c>
      <c r="D147" s="144">
        <v>20717</v>
      </c>
    </row>
    <row r="148" spans="1:4" s="130" customFormat="1" x14ac:dyDescent="0.2">
      <c r="A148" s="142" t="s">
        <v>792</v>
      </c>
      <c r="B148" s="143">
        <v>101</v>
      </c>
      <c r="C148" s="143">
        <v>2</v>
      </c>
      <c r="D148" s="144">
        <v>99</v>
      </c>
    </row>
    <row r="149" spans="1:4" s="130" customFormat="1" x14ac:dyDescent="0.2">
      <c r="A149" s="142" t="s">
        <v>799</v>
      </c>
      <c r="B149" s="143">
        <v>195</v>
      </c>
      <c r="C149" s="143">
        <v>5</v>
      </c>
      <c r="D149" s="144">
        <v>190</v>
      </c>
    </row>
    <row r="150" spans="1:4" s="130" customFormat="1" x14ac:dyDescent="0.2">
      <c r="A150" s="142" t="s">
        <v>794</v>
      </c>
      <c r="B150" s="143">
        <v>97</v>
      </c>
      <c r="C150" s="143">
        <v>19</v>
      </c>
      <c r="D150" s="144">
        <v>78</v>
      </c>
    </row>
    <row r="151" spans="1:4" s="130" customFormat="1" x14ac:dyDescent="0.2">
      <c r="A151" s="141" t="s">
        <v>36</v>
      </c>
      <c r="B151" s="135"/>
      <c r="C151" s="135"/>
      <c r="D151" s="145"/>
    </row>
    <row r="152" spans="1:4" s="130" customFormat="1" x14ac:dyDescent="0.2">
      <c r="A152" s="142" t="s">
        <v>10</v>
      </c>
      <c r="B152" s="143">
        <v>142139</v>
      </c>
      <c r="C152" s="143">
        <v>187</v>
      </c>
      <c r="D152" s="144">
        <v>141952</v>
      </c>
    </row>
    <row r="153" spans="1:4" s="130" customFormat="1" x14ac:dyDescent="0.2">
      <c r="A153" s="142" t="s">
        <v>99</v>
      </c>
      <c r="B153" s="143">
        <v>138525</v>
      </c>
      <c r="C153" s="143">
        <v>11</v>
      </c>
      <c r="D153" s="144">
        <v>138514</v>
      </c>
    </row>
    <row r="154" spans="1:4" s="130" customFormat="1" x14ac:dyDescent="0.2">
      <c r="A154" s="142" t="s">
        <v>792</v>
      </c>
      <c r="B154" s="143">
        <v>670</v>
      </c>
      <c r="C154" s="143">
        <v>14</v>
      </c>
      <c r="D154" s="144">
        <v>656</v>
      </c>
    </row>
    <row r="155" spans="1:4" s="130" customFormat="1" x14ac:dyDescent="0.2">
      <c r="A155" s="142" t="s">
        <v>799</v>
      </c>
      <c r="B155" s="143">
        <v>2019</v>
      </c>
      <c r="C155" s="143">
        <v>56</v>
      </c>
      <c r="D155" s="144">
        <v>1963</v>
      </c>
    </row>
    <row r="156" spans="1:4" s="130" customFormat="1" x14ac:dyDescent="0.2">
      <c r="A156" s="142" t="s">
        <v>794</v>
      </c>
      <c r="B156" s="143">
        <v>925</v>
      </c>
      <c r="C156" s="143">
        <v>106</v>
      </c>
      <c r="D156" s="144">
        <v>819</v>
      </c>
    </row>
    <row r="157" spans="1:4" s="130" customFormat="1" x14ac:dyDescent="0.2">
      <c r="A157" s="141" t="s">
        <v>37</v>
      </c>
      <c r="B157" s="135"/>
      <c r="C157" s="135"/>
      <c r="D157" s="145"/>
    </row>
    <row r="158" spans="1:4" s="130" customFormat="1" x14ac:dyDescent="0.2">
      <c r="A158" s="142" t="s">
        <v>10</v>
      </c>
      <c r="B158" s="143">
        <v>172717</v>
      </c>
      <c r="C158" s="143">
        <v>287</v>
      </c>
      <c r="D158" s="144">
        <v>172430</v>
      </c>
    </row>
    <row r="159" spans="1:4" s="130" customFormat="1" x14ac:dyDescent="0.2">
      <c r="A159" s="142" t="s">
        <v>99</v>
      </c>
      <c r="B159" s="143">
        <v>169923</v>
      </c>
      <c r="C159" s="143">
        <v>16</v>
      </c>
      <c r="D159" s="144">
        <v>169907</v>
      </c>
    </row>
    <row r="160" spans="1:4" s="130" customFormat="1" x14ac:dyDescent="0.2">
      <c r="A160" s="142" t="s">
        <v>792</v>
      </c>
      <c r="B160" s="143">
        <v>537</v>
      </c>
      <c r="C160" s="143">
        <v>10</v>
      </c>
      <c r="D160" s="144">
        <v>527</v>
      </c>
    </row>
    <row r="161" spans="1:4" s="130" customFormat="1" x14ac:dyDescent="0.2">
      <c r="A161" s="142" t="s">
        <v>799</v>
      </c>
      <c r="B161" s="143">
        <v>1354</v>
      </c>
      <c r="C161" s="143">
        <v>65</v>
      </c>
      <c r="D161" s="144">
        <v>1289</v>
      </c>
    </row>
    <row r="162" spans="1:4" s="130" customFormat="1" x14ac:dyDescent="0.2">
      <c r="A162" s="142" t="s">
        <v>794</v>
      </c>
      <c r="B162" s="143">
        <v>903</v>
      </c>
      <c r="C162" s="143">
        <v>196</v>
      </c>
      <c r="D162" s="144">
        <v>707</v>
      </c>
    </row>
    <row r="163" spans="1:4" s="130" customFormat="1" x14ac:dyDescent="0.2">
      <c r="A163" s="141" t="s">
        <v>38</v>
      </c>
      <c r="B163" s="135"/>
      <c r="C163" s="135"/>
      <c r="D163" s="145"/>
    </row>
    <row r="164" spans="1:4" s="130" customFormat="1" x14ac:dyDescent="0.2">
      <c r="A164" s="142" t="s">
        <v>10</v>
      </c>
      <c r="B164" s="143">
        <v>112589</v>
      </c>
      <c r="C164" s="143">
        <v>37</v>
      </c>
      <c r="D164" s="144">
        <v>112552</v>
      </c>
    </row>
    <row r="165" spans="1:4" s="130" customFormat="1" x14ac:dyDescent="0.2">
      <c r="A165" s="142" t="s">
        <v>99</v>
      </c>
      <c r="B165" s="143">
        <v>111056</v>
      </c>
      <c r="C165" s="143">
        <v>1</v>
      </c>
      <c r="D165" s="144">
        <v>111055</v>
      </c>
    </row>
    <row r="166" spans="1:4" s="130" customFormat="1" x14ac:dyDescent="0.2">
      <c r="A166" s="142" t="s">
        <v>792</v>
      </c>
      <c r="B166" s="143">
        <v>322</v>
      </c>
      <c r="C166" s="143">
        <v>4</v>
      </c>
      <c r="D166" s="144">
        <v>318</v>
      </c>
    </row>
    <row r="167" spans="1:4" s="130" customFormat="1" x14ac:dyDescent="0.2">
      <c r="A167" s="142" t="s">
        <v>799</v>
      </c>
      <c r="B167" s="143">
        <v>845</v>
      </c>
      <c r="C167" s="143">
        <v>13</v>
      </c>
      <c r="D167" s="144">
        <v>832</v>
      </c>
    </row>
    <row r="168" spans="1:4" s="130" customFormat="1" x14ac:dyDescent="0.2">
      <c r="A168" s="142" t="s">
        <v>794</v>
      </c>
      <c r="B168" s="143">
        <v>366</v>
      </c>
      <c r="C168" s="143">
        <v>19</v>
      </c>
      <c r="D168" s="144">
        <v>347</v>
      </c>
    </row>
    <row r="169" spans="1:4" s="130" customFormat="1" x14ac:dyDescent="0.2">
      <c r="A169" s="141" t="s">
        <v>39</v>
      </c>
      <c r="B169" s="135"/>
      <c r="C169" s="135"/>
      <c r="D169" s="145"/>
    </row>
    <row r="170" spans="1:4" s="130" customFormat="1" x14ac:dyDescent="0.2">
      <c r="A170" s="142" t="s">
        <v>10</v>
      </c>
      <c r="B170" s="143">
        <v>22981</v>
      </c>
      <c r="C170" s="143">
        <v>10</v>
      </c>
      <c r="D170" s="144">
        <v>22971</v>
      </c>
    </row>
    <row r="171" spans="1:4" s="130" customFormat="1" x14ac:dyDescent="0.2">
      <c r="A171" s="142" t="s">
        <v>99</v>
      </c>
      <c r="B171" s="143">
        <v>22635</v>
      </c>
      <c r="C171" s="143">
        <v>0</v>
      </c>
      <c r="D171" s="144">
        <v>22635</v>
      </c>
    </row>
    <row r="172" spans="1:4" s="130" customFormat="1" x14ac:dyDescent="0.2">
      <c r="A172" s="142" t="s">
        <v>792</v>
      </c>
      <c r="B172" s="143">
        <v>77</v>
      </c>
      <c r="C172" s="143">
        <v>2</v>
      </c>
      <c r="D172" s="144">
        <v>75</v>
      </c>
    </row>
    <row r="173" spans="1:4" s="130" customFormat="1" x14ac:dyDescent="0.2">
      <c r="A173" s="142" t="s">
        <v>799</v>
      </c>
      <c r="B173" s="143">
        <v>174</v>
      </c>
      <c r="C173" s="143">
        <v>2</v>
      </c>
      <c r="D173" s="144">
        <v>172</v>
      </c>
    </row>
    <row r="174" spans="1:4" s="130" customFormat="1" x14ac:dyDescent="0.2">
      <c r="A174" s="142" t="s">
        <v>794</v>
      </c>
      <c r="B174" s="143">
        <v>95</v>
      </c>
      <c r="C174" s="143">
        <v>6</v>
      </c>
      <c r="D174" s="144">
        <v>89</v>
      </c>
    </row>
    <row r="175" spans="1:4" s="130" customFormat="1" x14ac:dyDescent="0.2">
      <c r="A175" s="141" t="s">
        <v>40</v>
      </c>
      <c r="B175" s="135"/>
      <c r="C175" s="135"/>
      <c r="D175" s="145"/>
    </row>
    <row r="176" spans="1:4" s="130" customFormat="1" x14ac:dyDescent="0.2">
      <c r="A176" s="142" t="s">
        <v>10</v>
      </c>
      <c r="B176" s="143">
        <v>111270</v>
      </c>
      <c r="C176" s="143">
        <v>59</v>
      </c>
      <c r="D176" s="144">
        <v>111211</v>
      </c>
    </row>
    <row r="177" spans="1:4" s="130" customFormat="1" x14ac:dyDescent="0.2">
      <c r="A177" s="142" t="s">
        <v>99</v>
      </c>
      <c r="B177" s="143">
        <v>109894</v>
      </c>
      <c r="C177" s="143">
        <v>0</v>
      </c>
      <c r="D177" s="144">
        <v>109894</v>
      </c>
    </row>
    <row r="178" spans="1:4" s="130" customFormat="1" x14ac:dyDescent="0.2">
      <c r="A178" s="142" t="s">
        <v>792</v>
      </c>
      <c r="B178" s="143">
        <v>311</v>
      </c>
      <c r="C178" s="143">
        <v>3</v>
      </c>
      <c r="D178" s="144">
        <v>308</v>
      </c>
    </row>
    <row r="179" spans="1:4" s="130" customFormat="1" x14ac:dyDescent="0.2">
      <c r="A179" s="142" t="s">
        <v>799</v>
      </c>
      <c r="B179" s="143">
        <v>753</v>
      </c>
      <c r="C179" s="143">
        <v>12</v>
      </c>
      <c r="D179" s="144">
        <v>741</v>
      </c>
    </row>
    <row r="180" spans="1:4" s="130" customFormat="1" x14ac:dyDescent="0.2">
      <c r="A180" s="142" t="s">
        <v>794</v>
      </c>
      <c r="B180" s="143">
        <v>312</v>
      </c>
      <c r="C180" s="143">
        <v>44</v>
      </c>
      <c r="D180" s="144">
        <v>268</v>
      </c>
    </row>
    <row r="181" spans="1:4" s="130" customFormat="1" x14ac:dyDescent="0.2">
      <c r="A181" s="141" t="s">
        <v>41</v>
      </c>
      <c r="B181" s="135"/>
      <c r="C181" s="135"/>
      <c r="D181" s="145"/>
    </row>
    <row r="182" spans="1:4" s="130" customFormat="1" x14ac:dyDescent="0.2">
      <c r="A182" s="142" t="s">
        <v>10</v>
      </c>
      <c r="B182" s="143">
        <v>310501</v>
      </c>
      <c r="C182" s="143">
        <v>368</v>
      </c>
      <c r="D182" s="144">
        <v>310133</v>
      </c>
    </row>
    <row r="183" spans="1:4" s="130" customFormat="1" x14ac:dyDescent="0.2">
      <c r="A183" s="142" t="s">
        <v>99</v>
      </c>
      <c r="B183" s="143">
        <v>306821</v>
      </c>
      <c r="C183" s="143">
        <v>44</v>
      </c>
      <c r="D183" s="144">
        <v>306777</v>
      </c>
    </row>
    <row r="184" spans="1:4" s="130" customFormat="1" x14ac:dyDescent="0.2">
      <c r="A184" s="142" t="s">
        <v>792</v>
      </c>
      <c r="B184" s="143">
        <v>730</v>
      </c>
      <c r="C184" s="143">
        <v>15</v>
      </c>
      <c r="D184" s="144">
        <v>715</v>
      </c>
    </row>
    <row r="185" spans="1:4" s="130" customFormat="1" x14ac:dyDescent="0.2">
      <c r="A185" s="142" t="s">
        <v>799</v>
      </c>
      <c r="B185" s="143">
        <v>1797</v>
      </c>
      <c r="C185" s="143">
        <v>98</v>
      </c>
      <c r="D185" s="144">
        <v>1699</v>
      </c>
    </row>
    <row r="186" spans="1:4" s="130" customFormat="1" x14ac:dyDescent="0.2">
      <c r="A186" s="142" t="s">
        <v>794</v>
      </c>
      <c r="B186" s="143">
        <v>1153</v>
      </c>
      <c r="C186" s="143">
        <v>211</v>
      </c>
      <c r="D186" s="144">
        <v>942</v>
      </c>
    </row>
    <row r="187" spans="1:4" s="130" customFormat="1" x14ac:dyDescent="0.2">
      <c r="A187" s="141" t="s">
        <v>42</v>
      </c>
      <c r="B187" s="135"/>
      <c r="C187" s="135"/>
      <c r="D187" s="145"/>
    </row>
    <row r="188" spans="1:4" s="130" customFormat="1" x14ac:dyDescent="0.2">
      <c r="A188" s="142" t="s">
        <v>10</v>
      </c>
      <c r="B188" s="143">
        <v>85874</v>
      </c>
      <c r="C188" s="143">
        <v>205</v>
      </c>
      <c r="D188" s="144">
        <v>85669</v>
      </c>
    </row>
    <row r="189" spans="1:4" s="130" customFormat="1" x14ac:dyDescent="0.2">
      <c r="A189" s="142" t="s">
        <v>99</v>
      </c>
      <c r="B189" s="143">
        <v>83771</v>
      </c>
      <c r="C189" s="143">
        <v>22</v>
      </c>
      <c r="D189" s="144">
        <v>83749</v>
      </c>
    </row>
    <row r="190" spans="1:4" s="130" customFormat="1" x14ac:dyDescent="0.2">
      <c r="A190" s="142" t="s">
        <v>792</v>
      </c>
      <c r="B190" s="143">
        <v>426</v>
      </c>
      <c r="C190" s="143">
        <v>9</v>
      </c>
      <c r="D190" s="144">
        <v>417</v>
      </c>
    </row>
    <row r="191" spans="1:4" s="130" customFormat="1" x14ac:dyDescent="0.2">
      <c r="A191" s="142" t="s">
        <v>799</v>
      </c>
      <c r="B191" s="143">
        <v>1133</v>
      </c>
      <c r="C191" s="143">
        <v>54</v>
      </c>
      <c r="D191" s="144">
        <v>1079</v>
      </c>
    </row>
    <row r="192" spans="1:4" s="130" customFormat="1" x14ac:dyDescent="0.2">
      <c r="A192" s="142" t="s">
        <v>794</v>
      </c>
      <c r="B192" s="143">
        <v>544</v>
      </c>
      <c r="C192" s="143">
        <v>120</v>
      </c>
      <c r="D192" s="144">
        <v>424</v>
      </c>
    </row>
    <row r="193" spans="1:4" s="130" customFormat="1" x14ac:dyDescent="0.2">
      <c r="A193" s="141" t="s">
        <v>43</v>
      </c>
      <c r="B193" s="135"/>
      <c r="C193" s="135"/>
      <c r="D193" s="145"/>
    </row>
    <row r="194" spans="1:4" s="130" customFormat="1" x14ac:dyDescent="0.2">
      <c r="A194" s="142" t="s">
        <v>10</v>
      </c>
      <c r="B194" s="143">
        <v>90028</v>
      </c>
      <c r="C194" s="143">
        <v>108</v>
      </c>
      <c r="D194" s="144">
        <v>89920</v>
      </c>
    </row>
    <row r="195" spans="1:4" s="130" customFormat="1" x14ac:dyDescent="0.2">
      <c r="A195" s="142" t="s">
        <v>99</v>
      </c>
      <c r="B195" s="143">
        <v>88499</v>
      </c>
      <c r="C195" s="143">
        <v>9</v>
      </c>
      <c r="D195" s="144">
        <v>88490</v>
      </c>
    </row>
    <row r="196" spans="1:4" s="130" customFormat="1" x14ac:dyDescent="0.2">
      <c r="A196" s="142" t="s">
        <v>792</v>
      </c>
      <c r="B196" s="143">
        <v>289</v>
      </c>
      <c r="C196" s="143">
        <v>5</v>
      </c>
      <c r="D196" s="144">
        <v>284</v>
      </c>
    </row>
    <row r="197" spans="1:4" s="130" customFormat="1" x14ac:dyDescent="0.2">
      <c r="A197" s="142" t="s">
        <v>799</v>
      </c>
      <c r="B197" s="143">
        <v>748</v>
      </c>
      <c r="C197" s="143">
        <v>23</v>
      </c>
      <c r="D197" s="144">
        <v>725</v>
      </c>
    </row>
    <row r="198" spans="1:4" s="130" customFormat="1" x14ac:dyDescent="0.2">
      <c r="A198" s="142" t="s">
        <v>794</v>
      </c>
      <c r="B198" s="143">
        <v>492</v>
      </c>
      <c r="C198" s="143">
        <v>71</v>
      </c>
      <c r="D198" s="144">
        <v>421</v>
      </c>
    </row>
    <row r="199" spans="1:4" s="130" customFormat="1" x14ac:dyDescent="0.2">
      <c r="A199" s="141" t="s">
        <v>44</v>
      </c>
      <c r="B199" s="135"/>
      <c r="C199" s="135"/>
      <c r="D199" s="145"/>
    </row>
    <row r="200" spans="1:4" s="130" customFormat="1" x14ac:dyDescent="0.2">
      <c r="A200" s="142" t="s">
        <v>10</v>
      </c>
      <c r="B200" s="143">
        <v>173312</v>
      </c>
      <c r="C200" s="143">
        <v>127</v>
      </c>
      <c r="D200" s="144">
        <v>173185</v>
      </c>
    </row>
    <row r="201" spans="1:4" s="130" customFormat="1" x14ac:dyDescent="0.2">
      <c r="A201" s="142" t="s">
        <v>99</v>
      </c>
      <c r="B201" s="143">
        <v>170981</v>
      </c>
      <c r="C201" s="143">
        <v>6</v>
      </c>
      <c r="D201" s="144">
        <v>170975</v>
      </c>
    </row>
    <row r="202" spans="1:4" s="130" customFormat="1" x14ac:dyDescent="0.2">
      <c r="A202" s="142" t="s">
        <v>792</v>
      </c>
      <c r="B202" s="143">
        <v>486</v>
      </c>
      <c r="C202" s="143">
        <v>5</v>
      </c>
      <c r="D202" s="144">
        <v>481</v>
      </c>
    </row>
    <row r="203" spans="1:4" s="130" customFormat="1" x14ac:dyDescent="0.2">
      <c r="A203" s="142" t="s">
        <v>799</v>
      </c>
      <c r="B203" s="143">
        <v>1239</v>
      </c>
      <c r="C203" s="143">
        <v>43</v>
      </c>
      <c r="D203" s="144">
        <v>1196</v>
      </c>
    </row>
    <row r="204" spans="1:4" s="130" customFormat="1" x14ac:dyDescent="0.2">
      <c r="A204" s="146" t="s">
        <v>794</v>
      </c>
      <c r="B204" s="136">
        <v>606</v>
      </c>
      <c r="C204" s="136">
        <v>73</v>
      </c>
      <c r="D204" s="147">
        <v>533</v>
      </c>
    </row>
    <row r="205" spans="1:4" s="130" customFormat="1" x14ac:dyDescent="0.2">
      <c r="A205" s="138" t="s">
        <v>519</v>
      </c>
    </row>
    <row r="206" spans="1:4" s="130" customFormat="1" x14ac:dyDescent="0.2">
      <c r="A206" s="138"/>
    </row>
    <row r="207" spans="1:4" s="130" customFormat="1" x14ac:dyDescent="0.2">
      <c r="A207" s="138" t="s">
        <v>46</v>
      </c>
    </row>
    <row r="208" spans="1:4" s="130" customFormat="1" x14ac:dyDescent="0.2">
      <c r="A208" s="138" t="s">
        <v>47</v>
      </c>
    </row>
    <row r="209" spans="1:1" s="130" customFormat="1" x14ac:dyDescent="0.2">
      <c r="A209" s="138" t="s">
        <v>48</v>
      </c>
    </row>
    <row r="210" spans="1:1" s="130" customFormat="1" x14ac:dyDescent="0.2">
      <c r="A210" s="129"/>
    </row>
    <row r="211" spans="1:1" s="130" customFormat="1" x14ac:dyDescent="0.2"/>
    <row r="212" spans="1:1" s="130" customFormat="1" x14ac:dyDescent="0.2">
      <c r="A212" s="129"/>
    </row>
    <row r="213" spans="1:1" s="130" customFormat="1" x14ac:dyDescent="0.2">
      <c r="A213" s="129"/>
    </row>
    <row r="214" spans="1:1" s="130" customFormat="1" x14ac:dyDescent="0.2">
      <c r="A214" s="129"/>
    </row>
    <row r="215" spans="1:1" s="130" customFormat="1" x14ac:dyDescent="0.2">
      <c r="A215" s="129"/>
    </row>
    <row r="216" spans="1:1" s="130" customFormat="1" x14ac:dyDescent="0.2"/>
    <row r="217" spans="1:1" s="130" customFormat="1" x14ac:dyDescent="0.2"/>
    <row r="218" spans="1:1" s="130" customFormat="1" x14ac:dyDescent="0.2"/>
    <row r="219" spans="1:1" s="130" customFormat="1" x14ac:dyDescent="0.2"/>
    <row r="220" spans="1:1" s="130" customFormat="1" x14ac:dyDescent="0.2"/>
    <row r="221" spans="1:1" s="130" customFormat="1" x14ac:dyDescent="0.2"/>
    <row r="222" spans="1:1" s="130" customFormat="1" x14ac:dyDescent="0.2"/>
    <row r="223" spans="1:1" s="130" customFormat="1" x14ac:dyDescent="0.2"/>
    <row r="224" spans="1:1" s="130" customFormat="1" x14ac:dyDescent="0.2"/>
    <row r="225" s="130" customFormat="1" x14ac:dyDescent="0.2"/>
    <row r="226" s="130" customFormat="1" x14ac:dyDescent="0.2"/>
    <row r="227" s="130" customFormat="1" x14ac:dyDescent="0.2"/>
    <row r="228" s="130" customFormat="1" x14ac:dyDescent="0.2"/>
    <row r="229" s="130" customFormat="1" x14ac:dyDescent="0.2"/>
    <row r="230" s="130" customFormat="1" x14ac:dyDescent="0.2"/>
    <row r="231" s="130" customFormat="1" x14ac:dyDescent="0.2"/>
    <row r="232" s="130" customFormat="1" x14ac:dyDescent="0.2"/>
    <row r="233" s="130" customFormat="1" x14ac:dyDescent="0.2"/>
    <row r="234" s="130" customFormat="1" x14ac:dyDescent="0.2"/>
    <row r="235" s="130" customFormat="1" x14ac:dyDescent="0.2"/>
    <row r="236" s="130" customFormat="1" x14ac:dyDescent="0.2"/>
    <row r="237" s="130" customFormat="1" x14ac:dyDescent="0.2"/>
    <row r="238" s="130" customFormat="1" x14ac:dyDescent="0.2"/>
    <row r="239" s="130" customFormat="1" x14ac:dyDescent="0.2"/>
    <row r="240" s="130" customFormat="1" x14ac:dyDescent="0.2"/>
    <row r="241" s="130" customFormat="1" x14ac:dyDescent="0.2"/>
    <row r="242" s="130" customFormat="1" x14ac:dyDescent="0.2"/>
    <row r="243" s="130" customFormat="1" x14ac:dyDescent="0.2"/>
    <row r="244" s="130" customFormat="1" x14ac:dyDescent="0.2"/>
    <row r="245" s="130" customFormat="1" x14ac:dyDescent="0.2"/>
    <row r="246" s="130" customFormat="1" x14ac:dyDescent="0.2"/>
    <row r="247" s="130" customFormat="1" x14ac:dyDescent="0.2"/>
    <row r="248" s="130" customFormat="1" x14ac:dyDescent="0.2"/>
    <row r="249" s="130" customFormat="1" x14ac:dyDescent="0.2"/>
    <row r="250" s="130" customFormat="1" x14ac:dyDescent="0.2"/>
    <row r="251" s="130" customFormat="1" x14ac:dyDescent="0.2"/>
    <row r="252" s="130" customFormat="1" x14ac:dyDescent="0.2"/>
    <row r="253" s="130" customFormat="1" x14ac:dyDescent="0.2"/>
    <row r="254" s="130" customFormat="1" x14ac:dyDescent="0.2"/>
    <row r="255" s="130" customFormat="1" x14ac:dyDescent="0.2"/>
    <row r="256" s="130" customFormat="1" x14ac:dyDescent="0.2"/>
    <row r="257" s="130" customFormat="1" x14ac:dyDescent="0.2"/>
    <row r="258" s="130" customFormat="1" x14ac:dyDescent="0.2"/>
    <row r="259" s="130" customFormat="1" x14ac:dyDescent="0.2"/>
    <row r="260" s="130" customFormat="1" x14ac:dyDescent="0.2"/>
    <row r="261" s="130" customFormat="1" x14ac:dyDescent="0.2"/>
    <row r="262" s="130" customFormat="1" x14ac:dyDescent="0.2"/>
    <row r="263" s="130" customFormat="1" x14ac:dyDescent="0.2"/>
    <row r="264" s="130" customFormat="1" x14ac:dyDescent="0.2"/>
    <row r="265" s="130" customFormat="1" x14ac:dyDescent="0.2"/>
    <row r="266" s="130" customFormat="1" x14ac:dyDescent="0.2"/>
    <row r="267" s="130" customFormat="1" x14ac:dyDescent="0.2"/>
    <row r="268" s="130" customFormat="1" x14ac:dyDescent="0.2"/>
    <row r="269" s="130" customFormat="1" x14ac:dyDescent="0.2"/>
    <row r="270" s="130" customFormat="1" x14ac:dyDescent="0.2"/>
    <row r="271" s="130" customFormat="1" x14ac:dyDescent="0.2"/>
    <row r="272" s="130" customFormat="1" x14ac:dyDescent="0.2"/>
    <row r="273" s="130" customFormat="1" x14ac:dyDescent="0.2"/>
    <row r="274" s="130" customFormat="1" x14ac:dyDescent="0.2"/>
    <row r="275" s="130" customFormat="1" x14ac:dyDescent="0.2"/>
    <row r="276" s="130" customFormat="1" x14ac:dyDescent="0.2"/>
    <row r="277" s="130" customFormat="1" x14ac:dyDescent="0.2"/>
    <row r="278" s="130" customFormat="1" x14ac:dyDescent="0.2"/>
    <row r="279" s="130" customFormat="1" x14ac:dyDescent="0.2"/>
    <row r="280" s="130" customFormat="1" x14ac:dyDescent="0.2"/>
    <row r="281" s="130" customFormat="1" x14ac:dyDescent="0.2"/>
    <row r="282" s="130" customFormat="1" x14ac:dyDescent="0.2"/>
    <row r="283" s="130" customFormat="1" x14ac:dyDescent="0.2"/>
    <row r="284" s="130" customFormat="1" x14ac:dyDescent="0.2"/>
    <row r="285" s="130" customFormat="1" x14ac:dyDescent="0.2"/>
    <row r="286" s="130" customFormat="1" x14ac:dyDescent="0.2"/>
    <row r="287" s="130" customFormat="1" x14ac:dyDescent="0.2"/>
    <row r="288" s="130" customFormat="1" x14ac:dyDescent="0.2"/>
    <row r="289" s="130" customFormat="1" x14ac:dyDescent="0.2"/>
    <row r="290" s="130" customFormat="1" x14ac:dyDescent="0.2"/>
    <row r="291" s="130" customFormat="1" x14ac:dyDescent="0.2"/>
    <row r="292" s="130" customFormat="1" x14ac:dyDescent="0.2"/>
    <row r="293" s="130" customFormat="1" x14ac:dyDescent="0.2"/>
    <row r="294" s="130" customFormat="1" x14ac:dyDescent="0.2"/>
    <row r="295" s="130" customFormat="1" x14ac:dyDescent="0.2"/>
    <row r="296" s="130" customFormat="1" x14ac:dyDescent="0.2"/>
    <row r="297" s="130" customFormat="1" x14ac:dyDescent="0.2"/>
    <row r="298" s="130" customFormat="1" x14ac:dyDescent="0.2"/>
    <row r="299" s="130" customFormat="1" x14ac:dyDescent="0.2"/>
    <row r="300" s="130" customFormat="1" x14ac:dyDescent="0.2"/>
    <row r="301" s="130" customFormat="1" x14ac:dyDescent="0.2"/>
    <row r="302" s="130" customFormat="1" x14ac:dyDescent="0.2"/>
    <row r="303" s="130" customFormat="1" x14ac:dyDescent="0.2"/>
    <row r="304" s="130" customFormat="1" x14ac:dyDescent="0.2"/>
    <row r="305" s="130" customFormat="1" x14ac:dyDescent="0.2"/>
    <row r="306" s="130" customFormat="1" x14ac:dyDescent="0.2"/>
    <row r="307" s="130" customFormat="1" x14ac:dyDescent="0.2"/>
    <row r="308" s="130" customFormat="1" x14ac:dyDescent="0.2"/>
    <row r="309" s="130" customFormat="1" x14ac:dyDescent="0.2"/>
    <row r="310" s="130" customFormat="1" x14ac:dyDescent="0.2"/>
    <row r="311" s="130" customFormat="1" x14ac:dyDescent="0.2"/>
    <row r="312" s="130" customFormat="1" x14ac:dyDescent="0.2"/>
    <row r="313" s="130" customFormat="1" x14ac:dyDescent="0.2"/>
    <row r="314" s="130" customFormat="1" x14ac:dyDescent="0.2"/>
    <row r="315" s="130" customFormat="1" x14ac:dyDescent="0.2"/>
    <row r="316" s="130" customFormat="1" x14ac:dyDescent="0.2"/>
    <row r="317" s="130" customFormat="1" x14ac:dyDescent="0.2"/>
    <row r="318" s="130" customFormat="1" x14ac:dyDescent="0.2"/>
    <row r="319" s="130" customFormat="1" x14ac:dyDescent="0.2"/>
    <row r="320" s="130" customFormat="1" x14ac:dyDescent="0.2"/>
    <row r="321" s="130" customFormat="1" x14ac:dyDescent="0.2"/>
    <row r="322" s="130" customFormat="1" x14ac:dyDescent="0.2"/>
    <row r="323" s="130" customFormat="1" x14ac:dyDescent="0.2"/>
    <row r="324" s="130" customFormat="1" x14ac:dyDescent="0.2"/>
    <row r="325" s="130" customFormat="1" x14ac:dyDescent="0.2"/>
    <row r="326" s="130" customFormat="1" x14ac:dyDescent="0.2"/>
    <row r="327" s="130" customFormat="1" x14ac:dyDescent="0.2"/>
    <row r="328" s="130" customFormat="1" x14ac:dyDescent="0.2"/>
    <row r="329" s="130" customFormat="1" x14ac:dyDescent="0.2"/>
    <row r="330" s="130" customFormat="1" x14ac:dyDescent="0.2"/>
    <row r="331" s="130" customFormat="1" x14ac:dyDescent="0.2"/>
    <row r="332" s="130" customFormat="1" x14ac:dyDescent="0.2"/>
    <row r="333" s="130" customFormat="1" x14ac:dyDescent="0.2"/>
    <row r="334" s="130" customFormat="1" x14ac:dyDescent="0.2"/>
    <row r="335" s="130" customFormat="1" x14ac:dyDescent="0.2"/>
    <row r="336" s="130" customFormat="1" x14ac:dyDescent="0.2"/>
    <row r="337" s="130" customFormat="1" x14ac:dyDescent="0.2"/>
    <row r="338" s="130" customFormat="1" x14ac:dyDescent="0.2"/>
    <row r="339" s="130" customFormat="1" x14ac:dyDescent="0.2"/>
    <row r="340" s="130" customFormat="1" x14ac:dyDescent="0.2"/>
    <row r="341" s="130" customFormat="1" x14ac:dyDescent="0.2"/>
    <row r="342" s="130" customFormat="1" x14ac:dyDescent="0.2"/>
    <row r="343" s="130" customFormat="1" x14ac:dyDescent="0.2"/>
    <row r="344" s="130" customFormat="1" x14ac:dyDescent="0.2"/>
    <row r="345" s="130" customFormat="1" x14ac:dyDescent="0.2"/>
    <row r="346" s="130" customFormat="1" x14ac:dyDescent="0.2"/>
    <row r="347" s="130" customFormat="1" x14ac:dyDescent="0.2"/>
    <row r="348" s="130" customFormat="1" x14ac:dyDescent="0.2"/>
    <row r="349" s="130" customFormat="1" x14ac:dyDescent="0.2"/>
    <row r="350" s="130" customFormat="1" x14ac:dyDescent="0.2"/>
    <row r="351" s="130" customFormat="1" x14ac:dyDescent="0.2"/>
    <row r="352" s="130" customFormat="1" x14ac:dyDescent="0.2"/>
    <row r="353" s="130" customFormat="1" x14ac:dyDescent="0.2"/>
    <row r="354" s="130" customFormat="1" x14ac:dyDescent="0.2"/>
    <row r="355" s="130" customFormat="1" x14ac:dyDescent="0.2"/>
    <row r="356" s="130" customFormat="1" x14ac:dyDescent="0.2"/>
    <row r="357" s="130" customFormat="1" x14ac:dyDescent="0.2"/>
    <row r="358" s="130" customFormat="1" x14ac:dyDescent="0.2"/>
    <row r="359" s="130" customFormat="1" x14ac:dyDescent="0.2"/>
    <row r="360" s="130" customFormat="1" x14ac:dyDescent="0.2"/>
    <row r="361" s="130" customFormat="1" x14ac:dyDescent="0.2"/>
    <row r="362" s="130" customFormat="1" x14ac:dyDescent="0.2"/>
    <row r="363" s="130" customFormat="1" x14ac:dyDescent="0.2"/>
    <row r="364" s="130" customFormat="1" x14ac:dyDescent="0.2"/>
    <row r="365" s="130" customFormat="1" x14ac:dyDescent="0.2"/>
    <row r="366" s="130" customFormat="1" x14ac:dyDescent="0.2"/>
    <row r="367" s="130" customFormat="1" x14ac:dyDescent="0.2"/>
    <row r="368" s="130" customFormat="1" x14ac:dyDescent="0.2"/>
    <row r="369" s="130" customFormat="1" x14ac:dyDescent="0.2"/>
    <row r="370" s="130" customFormat="1" x14ac:dyDescent="0.2"/>
    <row r="371" s="130" customFormat="1" x14ac:dyDescent="0.2"/>
    <row r="372" s="130" customFormat="1" x14ac:dyDescent="0.2"/>
    <row r="373" s="130" customFormat="1" x14ac:dyDescent="0.2"/>
    <row r="374" s="130" customFormat="1" x14ac:dyDescent="0.2"/>
    <row r="375" s="130" customFormat="1" x14ac:dyDescent="0.2"/>
    <row r="376" s="130" customFormat="1" x14ac:dyDescent="0.2"/>
    <row r="377" s="130" customFormat="1" x14ac:dyDescent="0.2"/>
    <row r="378" s="130" customFormat="1" x14ac:dyDescent="0.2"/>
    <row r="379" s="130" customFormat="1" x14ac:dyDescent="0.2"/>
    <row r="380" s="130" customFormat="1" x14ac:dyDescent="0.2"/>
    <row r="381" s="130" customFormat="1" x14ac:dyDescent="0.2"/>
    <row r="382" s="130" customFormat="1" x14ac:dyDescent="0.2"/>
    <row r="383" s="130" customFormat="1" x14ac:dyDescent="0.2"/>
    <row r="384" s="130" customFormat="1" x14ac:dyDescent="0.2"/>
    <row r="385" s="130" customFormat="1" x14ac:dyDescent="0.2"/>
    <row r="386" s="130" customFormat="1" x14ac:dyDescent="0.2"/>
    <row r="387" s="130" customFormat="1" x14ac:dyDescent="0.2"/>
    <row r="388" s="130" customFormat="1" x14ac:dyDescent="0.2"/>
    <row r="389" s="130" customFormat="1" x14ac:dyDescent="0.2"/>
    <row r="390" s="130" customFormat="1" x14ac:dyDescent="0.2"/>
    <row r="391" s="130" customFormat="1" x14ac:dyDescent="0.2"/>
    <row r="392" s="130" customFormat="1" x14ac:dyDescent="0.2"/>
    <row r="393" s="130" customFormat="1" x14ac:dyDescent="0.2"/>
    <row r="394" s="130" customFormat="1" x14ac:dyDescent="0.2"/>
    <row r="395" s="130" customFormat="1" x14ac:dyDescent="0.2"/>
    <row r="396" s="130" customFormat="1" x14ac:dyDescent="0.2"/>
    <row r="397" s="130" customFormat="1" x14ac:dyDescent="0.2"/>
    <row r="398" s="130" customFormat="1" x14ac:dyDescent="0.2"/>
    <row r="399" s="130" customFormat="1" x14ac:dyDescent="0.2"/>
    <row r="400" s="130" customFormat="1" x14ac:dyDescent="0.2"/>
    <row r="401" s="130" customFormat="1" x14ac:dyDescent="0.2"/>
    <row r="402" s="130" customFormat="1" x14ac:dyDescent="0.2"/>
    <row r="403" s="130" customFormat="1" x14ac:dyDescent="0.2"/>
    <row r="404" s="130" customFormat="1" x14ac:dyDescent="0.2"/>
    <row r="405" s="130" customFormat="1" x14ac:dyDescent="0.2"/>
    <row r="406" s="130" customFormat="1" x14ac:dyDescent="0.2"/>
    <row r="407" s="130" customFormat="1" x14ac:dyDescent="0.2"/>
    <row r="408" s="130" customFormat="1" x14ac:dyDescent="0.2"/>
    <row r="409" s="130" customFormat="1" x14ac:dyDescent="0.2"/>
    <row r="410" s="130" customFormat="1" x14ac:dyDescent="0.2"/>
    <row r="411" s="130" customFormat="1" x14ac:dyDescent="0.2"/>
    <row r="412" s="130" customFormat="1" x14ac:dyDescent="0.2"/>
    <row r="413" s="130" customFormat="1" x14ac:dyDescent="0.2"/>
    <row r="414" s="130" customFormat="1" x14ac:dyDescent="0.2"/>
    <row r="415" s="130" customFormat="1" x14ac:dyDescent="0.2"/>
    <row r="416" s="130" customFormat="1" x14ac:dyDescent="0.2"/>
    <row r="417" s="130" customFormat="1" x14ac:dyDescent="0.2"/>
    <row r="418" s="130" customFormat="1" x14ac:dyDescent="0.2"/>
    <row r="419" s="130" customFormat="1" x14ac:dyDescent="0.2"/>
    <row r="420" s="130" customFormat="1" x14ac:dyDescent="0.2"/>
    <row r="421" s="130" customFormat="1" x14ac:dyDescent="0.2"/>
    <row r="422" s="130" customFormat="1" x14ac:dyDescent="0.2"/>
    <row r="423" s="130" customFormat="1" x14ac:dyDescent="0.2"/>
    <row r="424" s="130" customFormat="1" x14ac:dyDescent="0.2"/>
    <row r="425" s="130" customFormat="1" x14ac:dyDescent="0.2"/>
    <row r="426" s="130" customFormat="1" x14ac:dyDescent="0.2"/>
    <row r="427" s="130" customFormat="1" x14ac:dyDescent="0.2"/>
    <row r="428" s="130" customFormat="1" x14ac:dyDescent="0.2"/>
    <row r="429" s="130" customFormat="1" x14ac:dyDescent="0.2"/>
    <row r="430" s="130" customFormat="1" x14ac:dyDescent="0.2"/>
    <row r="431" s="130" customFormat="1" x14ac:dyDescent="0.2"/>
    <row r="432" s="130" customFormat="1" x14ac:dyDescent="0.2"/>
    <row r="433" s="130" customFormat="1" x14ac:dyDescent="0.2"/>
    <row r="434" s="130" customFormat="1" x14ac:dyDescent="0.2"/>
    <row r="435" s="130" customFormat="1" x14ac:dyDescent="0.2"/>
    <row r="436" s="130" customFormat="1" x14ac:dyDescent="0.2"/>
    <row r="437" s="130" customFormat="1" x14ac:dyDescent="0.2"/>
    <row r="438" s="130" customFormat="1" x14ac:dyDescent="0.2"/>
    <row r="439" s="130" customFormat="1" x14ac:dyDescent="0.2"/>
    <row r="440" s="130" customFormat="1" x14ac:dyDescent="0.2"/>
    <row r="441" s="130" customFormat="1" x14ac:dyDescent="0.2"/>
    <row r="442" s="130" customFormat="1" x14ac:dyDescent="0.2"/>
    <row r="443" s="130" customFormat="1" x14ac:dyDescent="0.2"/>
    <row r="444" s="130" customFormat="1" x14ac:dyDescent="0.2"/>
    <row r="445" s="130" customFormat="1" x14ac:dyDescent="0.2"/>
    <row r="446" s="130" customFormat="1" x14ac:dyDescent="0.2"/>
    <row r="447" s="130" customFormat="1" x14ac:dyDescent="0.2"/>
    <row r="448" s="130" customFormat="1" x14ac:dyDescent="0.2"/>
    <row r="449" s="130" customFormat="1" x14ac:dyDescent="0.2"/>
    <row r="450" s="130" customFormat="1" x14ac:dyDescent="0.2"/>
    <row r="451" s="130" customFormat="1" x14ac:dyDescent="0.2"/>
    <row r="452" s="130" customFormat="1" x14ac:dyDescent="0.2"/>
    <row r="453" s="130" customFormat="1" x14ac:dyDescent="0.2"/>
    <row r="454" s="130" customFormat="1" x14ac:dyDescent="0.2"/>
    <row r="455" s="130" customFormat="1" x14ac:dyDescent="0.2"/>
    <row r="456" s="130" customFormat="1" x14ac:dyDescent="0.2"/>
    <row r="457" s="130" customFormat="1" x14ac:dyDescent="0.2"/>
    <row r="458" s="130" customFormat="1" x14ac:dyDescent="0.2"/>
    <row r="459" s="130" customFormat="1" x14ac:dyDescent="0.2"/>
    <row r="460" s="130" customFormat="1" x14ac:dyDescent="0.2"/>
    <row r="461" s="130" customFormat="1" x14ac:dyDescent="0.2"/>
    <row r="462" s="130" customFormat="1" x14ac:dyDescent="0.2"/>
    <row r="463" s="130" customFormat="1" x14ac:dyDescent="0.2"/>
    <row r="464" s="130" customFormat="1" x14ac:dyDescent="0.2"/>
    <row r="465" s="130" customFormat="1" x14ac:dyDescent="0.2"/>
    <row r="466" s="130" customFormat="1" x14ac:dyDescent="0.2"/>
    <row r="467" s="130" customFormat="1" x14ac:dyDescent="0.2"/>
    <row r="468" s="130" customFormat="1" x14ac:dyDescent="0.2"/>
    <row r="469" s="130" customFormat="1" x14ac:dyDescent="0.2"/>
    <row r="470" s="130" customFormat="1" x14ac:dyDescent="0.2"/>
    <row r="471" s="130" customFormat="1" x14ac:dyDescent="0.2"/>
    <row r="472" s="130" customFormat="1" x14ac:dyDescent="0.2"/>
    <row r="473" s="130" customFormat="1" x14ac:dyDescent="0.2"/>
    <row r="474" s="130" customFormat="1" x14ac:dyDescent="0.2"/>
    <row r="475" s="130" customFormat="1" x14ac:dyDescent="0.2"/>
    <row r="476" s="130" customFormat="1" x14ac:dyDescent="0.2"/>
    <row r="477" s="130" customFormat="1" x14ac:dyDescent="0.2"/>
    <row r="478" s="130" customFormat="1" x14ac:dyDescent="0.2"/>
    <row r="479" s="130" customFormat="1" x14ac:dyDescent="0.2"/>
    <row r="480" s="130" customFormat="1" x14ac:dyDescent="0.2"/>
    <row r="481" s="130" customFormat="1" x14ac:dyDescent="0.2"/>
    <row r="482" s="130" customFormat="1" x14ac:dyDescent="0.2"/>
    <row r="483" s="130" customFormat="1" x14ac:dyDescent="0.2"/>
    <row r="484" s="130" customFormat="1" x14ac:dyDescent="0.2"/>
    <row r="485" s="130" customFormat="1" x14ac:dyDescent="0.2"/>
    <row r="486" s="130" customFormat="1" x14ac:dyDescent="0.2"/>
    <row r="487" s="130" customFormat="1" x14ac:dyDescent="0.2"/>
    <row r="488" s="130" customFormat="1" x14ac:dyDescent="0.2"/>
    <row r="489" s="130" customFormat="1" x14ac:dyDescent="0.2"/>
    <row r="490" s="130" customFormat="1" x14ac:dyDescent="0.2"/>
    <row r="491" s="130" customFormat="1" x14ac:dyDescent="0.2"/>
    <row r="492" s="130" customFormat="1" x14ac:dyDescent="0.2"/>
    <row r="493" s="130" customFormat="1" x14ac:dyDescent="0.2"/>
    <row r="494" s="130" customFormat="1" x14ac:dyDescent="0.2"/>
    <row r="495" s="130" customFormat="1" x14ac:dyDescent="0.2"/>
    <row r="496" s="130" customFormat="1" x14ac:dyDescent="0.2"/>
    <row r="497" s="130" customFormat="1" x14ac:dyDescent="0.2"/>
    <row r="498" s="130" customFormat="1" x14ac:dyDescent="0.2"/>
    <row r="499" s="130" customFormat="1" x14ac:dyDescent="0.2"/>
    <row r="500" s="130" customFormat="1" x14ac:dyDescent="0.2"/>
    <row r="501" s="130" customFormat="1" x14ac:dyDescent="0.2"/>
    <row r="502" s="130" customFormat="1" x14ac:dyDescent="0.2"/>
    <row r="503" s="130" customFormat="1" x14ac:dyDescent="0.2"/>
    <row r="504" s="130" customFormat="1" x14ac:dyDescent="0.2"/>
    <row r="505" s="130" customFormat="1" x14ac:dyDescent="0.2"/>
    <row r="506" s="130" customFormat="1" x14ac:dyDescent="0.2"/>
    <row r="507" s="130" customFormat="1" x14ac:dyDescent="0.2"/>
    <row r="508" s="130" customFormat="1" x14ac:dyDescent="0.2"/>
    <row r="509" s="130" customFormat="1" x14ac:dyDescent="0.2"/>
    <row r="510" s="130" customFormat="1" x14ac:dyDescent="0.2"/>
    <row r="511" s="130" customFormat="1" x14ac:dyDescent="0.2"/>
    <row r="512" s="130" customFormat="1" x14ac:dyDescent="0.2"/>
    <row r="513" s="130" customFormat="1" x14ac:dyDescent="0.2"/>
    <row r="514" s="130" customFormat="1" x14ac:dyDescent="0.2"/>
    <row r="515" s="130" customFormat="1" x14ac:dyDescent="0.2"/>
    <row r="516" s="130" customFormat="1" x14ac:dyDescent="0.2"/>
    <row r="517" s="130" customFormat="1" x14ac:dyDescent="0.2"/>
    <row r="518" s="130" customFormat="1" x14ac:dyDescent="0.2"/>
    <row r="519" s="130" customFormat="1" x14ac:dyDescent="0.2"/>
    <row r="520" s="130" customFormat="1" x14ac:dyDescent="0.2"/>
    <row r="521" s="130" customFormat="1" x14ac:dyDescent="0.2"/>
    <row r="522" s="130" customFormat="1" x14ac:dyDescent="0.2"/>
    <row r="523" s="130" customFormat="1" x14ac:dyDescent="0.2"/>
    <row r="524" s="130" customFormat="1" x14ac:dyDescent="0.2"/>
    <row r="525" s="130" customFormat="1" x14ac:dyDescent="0.2"/>
    <row r="526" s="130" customFormat="1" x14ac:dyDescent="0.2"/>
    <row r="527" s="130" customFormat="1" x14ac:dyDescent="0.2"/>
    <row r="528" s="130" customFormat="1" x14ac:dyDescent="0.2"/>
    <row r="529" s="130" customFormat="1" x14ac:dyDescent="0.2"/>
    <row r="530" s="130" customFormat="1" x14ac:dyDescent="0.2"/>
    <row r="531" s="130" customFormat="1" x14ac:dyDescent="0.2"/>
    <row r="532" s="130" customFormat="1" x14ac:dyDescent="0.2"/>
    <row r="533" s="130" customFormat="1" x14ac:dyDescent="0.2"/>
    <row r="534" s="130" customFormat="1" x14ac:dyDescent="0.2"/>
    <row r="535" s="130" customFormat="1" x14ac:dyDescent="0.2"/>
    <row r="536" s="130" customFormat="1" x14ac:dyDescent="0.2"/>
    <row r="537" s="130" customFormat="1" x14ac:dyDescent="0.2"/>
    <row r="538" s="130" customFormat="1" x14ac:dyDescent="0.2"/>
    <row r="539" s="130" customFormat="1" x14ac:dyDescent="0.2"/>
    <row r="540" s="130" customFormat="1" x14ac:dyDescent="0.2"/>
    <row r="541" s="130" customFormat="1" x14ac:dyDescent="0.2"/>
    <row r="542" s="130" customFormat="1" x14ac:dyDescent="0.2"/>
    <row r="543" s="130" customFormat="1" x14ac:dyDescent="0.2"/>
    <row r="544" s="130" customFormat="1" x14ac:dyDescent="0.2"/>
    <row r="545" s="130" customFormat="1" x14ac:dyDescent="0.2"/>
    <row r="546" s="130" customFormat="1" x14ac:dyDescent="0.2"/>
    <row r="547" s="130" customFormat="1" x14ac:dyDescent="0.2"/>
    <row r="548" s="130" customFormat="1" x14ac:dyDescent="0.2"/>
    <row r="549" s="130" customFormat="1" x14ac:dyDescent="0.2"/>
    <row r="550" s="130" customFormat="1" x14ac:dyDescent="0.2"/>
    <row r="551" s="130" customFormat="1" x14ac:dyDescent="0.2"/>
    <row r="552" s="130" customFormat="1" x14ac:dyDescent="0.2"/>
    <row r="553" s="130" customFormat="1" x14ac:dyDescent="0.2"/>
    <row r="554" s="130" customFormat="1" x14ac:dyDescent="0.2"/>
    <row r="555" s="130" customFormat="1" x14ac:dyDescent="0.2"/>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topLeftCell="A7" workbookViewId="0">
      <selection activeCell="A12" sqref="A12"/>
    </sheetView>
  </sheetViews>
  <sheetFormatPr defaultColWidth="9.140625" defaultRowHeight="12.75" x14ac:dyDescent="0.2"/>
  <cols>
    <col min="1" max="1" width="20.28515625" style="2" customWidth="1"/>
    <col min="2" max="5" width="10.7109375" style="2" customWidth="1"/>
    <col min="6" max="6" width="12.42578125" style="2" customWidth="1"/>
    <col min="7" max="8" width="10.7109375" style="2" customWidth="1"/>
    <col min="9" max="16384" width="9.140625" style="2"/>
  </cols>
  <sheetData>
    <row r="1" spans="1:8" ht="15.75" x14ac:dyDescent="0.25">
      <c r="A1" s="13" t="s">
        <v>0</v>
      </c>
    </row>
    <row r="2" spans="1:8" ht="15.75" x14ac:dyDescent="0.25">
      <c r="A2" s="13" t="s">
        <v>680</v>
      </c>
    </row>
    <row r="3" spans="1:8" ht="15.75" x14ac:dyDescent="0.25">
      <c r="A3" s="13" t="s">
        <v>49</v>
      </c>
    </row>
    <row r="4" spans="1:8" ht="15.75" x14ac:dyDescent="0.25">
      <c r="A4" s="13" t="s">
        <v>74</v>
      </c>
    </row>
    <row r="6" spans="1:8" ht="76.5" x14ac:dyDescent="0.2">
      <c r="A6" s="85"/>
      <c r="B6" s="108" t="s">
        <v>2</v>
      </c>
      <c r="C6" s="86" t="s">
        <v>55</v>
      </c>
      <c r="D6" s="86" t="s">
        <v>4</v>
      </c>
      <c r="E6" s="86" t="s">
        <v>5</v>
      </c>
      <c r="F6" s="86" t="s">
        <v>6</v>
      </c>
      <c r="G6" s="86" t="s">
        <v>7</v>
      </c>
      <c r="H6" s="87" t="s">
        <v>8</v>
      </c>
    </row>
    <row r="7" spans="1:8" x14ac:dyDescent="0.2">
      <c r="A7" s="56" t="s">
        <v>9</v>
      </c>
      <c r="B7" s="54"/>
      <c r="C7" s="54"/>
      <c r="D7" s="54"/>
      <c r="E7" s="54"/>
      <c r="F7" s="54"/>
      <c r="G7" s="54"/>
      <c r="H7" s="55"/>
    </row>
    <row r="8" spans="1:8" ht="12.75" customHeight="1" x14ac:dyDescent="0.2">
      <c r="A8" s="59" t="s">
        <v>10</v>
      </c>
      <c r="B8" s="57">
        <v>5295403</v>
      </c>
      <c r="C8" s="57">
        <v>32453</v>
      </c>
      <c r="D8" s="57">
        <v>6229</v>
      </c>
      <c r="E8" s="57">
        <v>19321</v>
      </c>
      <c r="F8" s="57">
        <v>23656</v>
      </c>
      <c r="G8" s="57">
        <v>6139</v>
      </c>
      <c r="H8" s="58">
        <v>5207605</v>
      </c>
    </row>
    <row r="9" spans="1:8" ht="12.75" customHeight="1" x14ac:dyDescent="0.2">
      <c r="A9" s="59" t="s">
        <v>64</v>
      </c>
      <c r="B9" s="57">
        <v>177180</v>
      </c>
      <c r="C9" s="57">
        <v>35</v>
      </c>
      <c r="D9" s="57">
        <v>11</v>
      </c>
      <c r="E9" s="57">
        <v>355</v>
      </c>
      <c r="F9" s="57">
        <v>299</v>
      </c>
      <c r="G9" s="57">
        <v>42</v>
      </c>
      <c r="H9" s="58">
        <v>176438</v>
      </c>
    </row>
    <row r="10" spans="1:8" ht="12.75" customHeight="1" x14ac:dyDescent="0.2">
      <c r="A10" s="59" t="s">
        <v>65</v>
      </c>
      <c r="B10" s="57">
        <v>115641</v>
      </c>
      <c r="C10" s="57">
        <v>69</v>
      </c>
      <c r="D10" s="57">
        <v>17</v>
      </c>
      <c r="E10" s="57">
        <v>711</v>
      </c>
      <c r="F10" s="57">
        <v>193</v>
      </c>
      <c r="G10" s="57">
        <v>5</v>
      </c>
      <c r="H10" s="58">
        <v>114646</v>
      </c>
    </row>
    <row r="11" spans="1:8" ht="12.75" customHeight="1" x14ac:dyDescent="0.2">
      <c r="A11" s="59" t="s">
        <v>66</v>
      </c>
      <c r="B11" s="57">
        <v>381453</v>
      </c>
      <c r="C11" s="57">
        <v>2805</v>
      </c>
      <c r="D11" s="57">
        <v>179</v>
      </c>
      <c r="E11" s="57">
        <v>1339</v>
      </c>
      <c r="F11" s="57">
        <v>751</v>
      </c>
      <c r="G11" s="57">
        <v>101</v>
      </c>
      <c r="H11" s="58">
        <v>376278</v>
      </c>
    </row>
    <row r="12" spans="1:8" ht="12.75" customHeight="1" x14ac:dyDescent="0.2">
      <c r="A12" s="59" t="s">
        <v>67</v>
      </c>
      <c r="B12" s="57">
        <v>368323</v>
      </c>
      <c r="C12" s="57">
        <v>3234</v>
      </c>
      <c r="D12" s="57">
        <v>150</v>
      </c>
      <c r="E12" s="57">
        <v>652</v>
      </c>
      <c r="F12" s="57">
        <v>864</v>
      </c>
      <c r="G12" s="57">
        <v>229</v>
      </c>
      <c r="H12" s="58">
        <v>363194</v>
      </c>
    </row>
    <row r="13" spans="1:8" ht="12.75" customHeight="1" x14ac:dyDescent="0.2">
      <c r="A13" s="59" t="s">
        <v>68</v>
      </c>
      <c r="B13" s="57">
        <v>506222</v>
      </c>
      <c r="C13" s="57">
        <v>3119</v>
      </c>
      <c r="D13" s="57">
        <v>371</v>
      </c>
      <c r="E13" s="57">
        <v>1347</v>
      </c>
      <c r="F13" s="57">
        <v>2357</v>
      </c>
      <c r="G13" s="57">
        <v>846</v>
      </c>
      <c r="H13" s="58">
        <v>498182</v>
      </c>
    </row>
    <row r="14" spans="1:8" ht="12.75" customHeight="1" x14ac:dyDescent="0.2">
      <c r="A14" s="59" t="s">
        <v>69</v>
      </c>
      <c r="B14" s="57">
        <v>667327</v>
      </c>
      <c r="C14" s="57">
        <v>3162</v>
      </c>
      <c r="D14" s="57">
        <v>640</v>
      </c>
      <c r="E14" s="57">
        <v>2183</v>
      </c>
      <c r="F14" s="57">
        <v>3826</v>
      </c>
      <c r="G14" s="57">
        <v>1064</v>
      </c>
      <c r="H14" s="58">
        <v>656452</v>
      </c>
    </row>
    <row r="15" spans="1:8" ht="12.75" customHeight="1" x14ac:dyDescent="0.2">
      <c r="A15" s="59" t="s">
        <v>70</v>
      </c>
      <c r="B15" s="57">
        <v>1145683</v>
      </c>
      <c r="C15" s="57">
        <v>6204</v>
      </c>
      <c r="D15" s="57">
        <v>1237</v>
      </c>
      <c r="E15" s="57">
        <v>4074</v>
      </c>
      <c r="F15" s="57">
        <v>6066</v>
      </c>
      <c r="G15" s="57">
        <v>1574</v>
      </c>
      <c r="H15" s="58">
        <v>1126528</v>
      </c>
    </row>
    <row r="16" spans="1:8" ht="12.75" customHeight="1" x14ac:dyDescent="0.2">
      <c r="A16" s="59" t="s">
        <v>71</v>
      </c>
      <c r="B16" s="57">
        <v>1043240</v>
      </c>
      <c r="C16" s="57">
        <v>6680</v>
      </c>
      <c r="D16" s="57">
        <v>1553</v>
      </c>
      <c r="E16" s="57">
        <v>4205</v>
      </c>
      <c r="F16" s="57">
        <v>5266</v>
      </c>
      <c r="G16" s="57">
        <v>1295</v>
      </c>
      <c r="H16" s="58">
        <v>1024241</v>
      </c>
    </row>
    <row r="17" spans="1:8" ht="12.75" customHeight="1" x14ac:dyDescent="0.2">
      <c r="A17" s="59" t="s">
        <v>72</v>
      </c>
      <c r="B17" s="57">
        <v>890334</v>
      </c>
      <c r="C17" s="57">
        <v>7145</v>
      </c>
      <c r="D17" s="57">
        <v>2071</v>
      </c>
      <c r="E17" s="57">
        <v>4455</v>
      </c>
      <c r="F17" s="57">
        <v>4034</v>
      </c>
      <c r="G17" s="57">
        <v>983</v>
      </c>
      <c r="H17" s="58">
        <v>871646</v>
      </c>
    </row>
    <row r="18" spans="1:8" ht="12.75" customHeight="1" x14ac:dyDescent="0.2">
      <c r="A18" s="25" t="s">
        <v>56</v>
      </c>
      <c r="B18" s="18"/>
      <c r="C18" s="18"/>
      <c r="D18" s="18"/>
      <c r="E18" s="18"/>
      <c r="F18" s="18"/>
      <c r="G18" s="18"/>
      <c r="H18" s="19"/>
    </row>
    <row r="19" spans="1:8" ht="12.75" customHeight="1" x14ac:dyDescent="0.2">
      <c r="A19" s="26" t="s">
        <v>10</v>
      </c>
      <c r="B19" s="20">
        <v>14675</v>
      </c>
      <c r="C19" s="20">
        <v>5345</v>
      </c>
      <c r="D19" s="20">
        <v>1116</v>
      </c>
      <c r="E19" s="20">
        <v>2188</v>
      </c>
      <c r="F19" s="20">
        <v>1027</v>
      </c>
      <c r="G19" s="20">
        <v>159</v>
      </c>
      <c r="H19" s="21">
        <v>4840</v>
      </c>
    </row>
    <row r="20" spans="1:8" ht="12.75" customHeight="1" x14ac:dyDescent="0.2">
      <c r="A20" s="26" t="s">
        <v>64</v>
      </c>
      <c r="B20" s="20">
        <v>381</v>
      </c>
      <c r="C20" s="20">
        <v>0</v>
      </c>
      <c r="D20" s="20">
        <v>0</v>
      </c>
      <c r="E20" s="20">
        <v>49</v>
      </c>
      <c r="F20" s="20">
        <v>59</v>
      </c>
      <c r="G20" s="20">
        <v>0</v>
      </c>
      <c r="H20" s="21">
        <v>273</v>
      </c>
    </row>
    <row r="21" spans="1:8" ht="12.75" customHeight="1" x14ac:dyDescent="0.2">
      <c r="A21" s="26" t="s">
        <v>65</v>
      </c>
      <c r="B21" s="20">
        <v>294</v>
      </c>
      <c r="C21" s="20">
        <v>4</v>
      </c>
      <c r="D21" s="20">
        <v>2</v>
      </c>
      <c r="E21" s="20">
        <v>121</v>
      </c>
      <c r="F21" s="20">
        <v>26</v>
      </c>
      <c r="G21" s="20">
        <v>0</v>
      </c>
      <c r="H21" s="21">
        <v>141</v>
      </c>
    </row>
    <row r="22" spans="1:8" ht="12.75" customHeight="1" x14ac:dyDescent="0.2">
      <c r="A22" s="26" t="s">
        <v>66</v>
      </c>
      <c r="B22" s="20">
        <v>975</v>
      </c>
      <c r="C22" s="20">
        <v>338</v>
      </c>
      <c r="D22" s="20">
        <v>30</v>
      </c>
      <c r="E22" s="20">
        <v>167</v>
      </c>
      <c r="F22" s="20">
        <v>74</v>
      </c>
      <c r="G22" s="20">
        <v>4</v>
      </c>
      <c r="H22" s="21">
        <v>362</v>
      </c>
    </row>
    <row r="23" spans="1:8" ht="12.75" customHeight="1" x14ac:dyDescent="0.2">
      <c r="A23" s="26" t="s">
        <v>67</v>
      </c>
      <c r="B23" s="20">
        <v>1052</v>
      </c>
      <c r="C23" s="20">
        <v>456</v>
      </c>
      <c r="D23" s="20">
        <v>23</v>
      </c>
      <c r="E23" s="20">
        <v>78</v>
      </c>
      <c r="F23" s="20">
        <v>84</v>
      </c>
      <c r="G23" s="20">
        <v>25</v>
      </c>
      <c r="H23" s="21">
        <v>386</v>
      </c>
    </row>
    <row r="24" spans="1:8" ht="12.75" customHeight="1" x14ac:dyDescent="0.2">
      <c r="A24" s="26" t="s">
        <v>68</v>
      </c>
      <c r="B24" s="20">
        <v>844</v>
      </c>
      <c r="C24" s="20">
        <v>299</v>
      </c>
      <c r="D24" s="20">
        <v>31</v>
      </c>
      <c r="E24" s="20">
        <v>111</v>
      </c>
      <c r="F24" s="20">
        <v>75</v>
      </c>
      <c r="G24" s="20">
        <v>7</v>
      </c>
      <c r="H24" s="21">
        <v>321</v>
      </c>
    </row>
    <row r="25" spans="1:8" ht="12.75" customHeight="1" x14ac:dyDescent="0.2">
      <c r="A25" s="26" t="s">
        <v>69</v>
      </c>
      <c r="B25" s="20">
        <v>1147</v>
      </c>
      <c r="C25" s="20">
        <v>322</v>
      </c>
      <c r="D25" s="20">
        <v>58</v>
      </c>
      <c r="E25" s="20">
        <v>186</v>
      </c>
      <c r="F25" s="20">
        <v>152</v>
      </c>
      <c r="G25" s="20">
        <v>17</v>
      </c>
      <c r="H25" s="21">
        <v>412</v>
      </c>
    </row>
    <row r="26" spans="1:8" ht="12.75" customHeight="1" x14ac:dyDescent="0.2">
      <c r="A26" s="26" t="s">
        <v>70</v>
      </c>
      <c r="B26" s="20">
        <v>3056</v>
      </c>
      <c r="C26" s="20">
        <v>1025</v>
      </c>
      <c r="D26" s="20">
        <v>196</v>
      </c>
      <c r="E26" s="20">
        <v>481</v>
      </c>
      <c r="F26" s="20">
        <v>244</v>
      </c>
      <c r="G26" s="20">
        <v>44</v>
      </c>
      <c r="H26" s="21">
        <v>1066</v>
      </c>
    </row>
    <row r="27" spans="1:8" ht="12.75" customHeight="1" x14ac:dyDescent="0.2">
      <c r="A27" s="26" t="s">
        <v>71</v>
      </c>
      <c r="B27" s="20">
        <v>3538</v>
      </c>
      <c r="C27" s="20">
        <v>1335</v>
      </c>
      <c r="D27" s="20">
        <v>294</v>
      </c>
      <c r="E27" s="20">
        <v>504</v>
      </c>
      <c r="F27" s="20">
        <v>199</v>
      </c>
      <c r="G27" s="20">
        <v>39</v>
      </c>
      <c r="H27" s="21">
        <v>1167</v>
      </c>
    </row>
    <row r="28" spans="1:8" ht="12.75" customHeight="1" x14ac:dyDescent="0.2">
      <c r="A28" s="26" t="s">
        <v>72</v>
      </c>
      <c r="B28" s="20">
        <v>3388</v>
      </c>
      <c r="C28" s="20">
        <v>1566</v>
      </c>
      <c r="D28" s="20">
        <v>482</v>
      </c>
      <c r="E28" s="20">
        <v>491</v>
      </c>
      <c r="F28" s="20">
        <v>114</v>
      </c>
      <c r="G28" s="20">
        <v>23</v>
      </c>
      <c r="H28" s="21">
        <v>712</v>
      </c>
    </row>
    <row r="29" spans="1:8" ht="12.75" customHeight="1" x14ac:dyDescent="0.2">
      <c r="A29" s="25" t="s">
        <v>75</v>
      </c>
      <c r="B29" s="18"/>
      <c r="C29" s="18"/>
      <c r="D29" s="18"/>
      <c r="E29" s="18"/>
      <c r="F29" s="18"/>
      <c r="G29" s="18"/>
      <c r="H29" s="19"/>
    </row>
    <row r="30" spans="1:8" ht="12.75" customHeight="1" x14ac:dyDescent="0.2">
      <c r="A30" s="26" t="s">
        <v>10</v>
      </c>
      <c r="B30" s="20">
        <v>20506</v>
      </c>
      <c r="C30" s="20">
        <v>4394</v>
      </c>
      <c r="D30" s="20">
        <v>1162</v>
      </c>
      <c r="E30" s="20">
        <v>2414</v>
      </c>
      <c r="F30" s="20">
        <v>1752</v>
      </c>
      <c r="G30" s="20">
        <v>172</v>
      </c>
      <c r="H30" s="21">
        <v>10612</v>
      </c>
    </row>
    <row r="31" spans="1:8" ht="12.75" customHeight="1" x14ac:dyDescent="0.2">
      <c r="A31" s="26" t="s">
        <v>64</v>
      </c>
      <c r="B31" s="20">
        <v>625</v>
      </c>
      <c r="C31" s="20">
        <v>2</v>
      </c>
      <c r="D31" s="20">
        <v>0</v>
      </c>
      <c r="E31" s="20">
        <v>50</v>
      </c>
      <c r="F31" s="20">
        <v>41</v>
      </c>
      <c r="G31" s="20">
        <v>0</v>
      </c>
      <c r="H31" s="21">
        <v>532</v>
      </c>
    </row>
    <row r="32" spans="1:8" ht="12.75" customHeight="1" x14ac:dyDescent="0.2">
      <c r="A32" s="26" t="s">
        <v>65</v>
      </c>
      <c r="B32" s="20">
        <v>460</v>
      </c>
      <c r="C32" s="20">
        <v>7</v>
      </c>
      <c r="D32" s="20">
        <v>1</v>
      </c>
      <c r="E32" s="20">
        <v>86</v>
      </c>
      <c r="F32" s="20">
        <v>30</v>
      </c>
      <c r="G32" s="20">
        <v>0</v>
      </c>
      <c r="H32" s="21">
        <v>336</v>
      </c>
    </row>
    <row r="33" spans="1:8" ht="12.75" customHeight="1" x14ac:dyDescent="0.2">
      <c r="A33" s="26" t="s">
        <v>66</v>
      </c>
      <c r="B33" s="20">
        <v>1545</v>
      </c>
      <c r="C33" s="20">
        <v>385</v>
      </c>
      <c r="D33" s="20">
        <v>15</v>
      </c>
      <c r="E33" s="20">
        <v>101</v>
      </c>
      <c r="F33" s="20">
        <v>70</v>
      </c>
      <c r="G33" s="20">
        <v>3</v>
      </c>
      <c r="H33" s="21">
        <v>971</v>
      </c>
    </row>
    <row r="34" spans="1:8" ht="12.75" customHeight="1" x14ac:dyDescent="0.2">
      <c r="A34" s="26" t="s">
        <v>67</v>
      </c>
      <c r="B34" s="20">
        <v>1445</v>
      </c>
      <c r="C34" s="20">
        <v>511</v>
      </c>
      <c r="D34" s="20">
        <v>16</v>
      </c>
      <c r="E34" s="20">
        <v>70</v>
      </c>
      <c r="F34" s="20">
        <v>97</v>
      </c>
      <c r="G34" s="20">
        <v>17</v>
      </c>
      <c r="H34" s="21">
        <v>734</v>
      </c>
    </row>
    <row r="35" spans="1:8" ht="12.75" customHeight="1" x14ac:dyDescent="0.2">
      <c r="A35" s="26" t="s">
        <v>68</v>
      </c>
      <c r="B35" s="20">
        <v>1385</v>
      </c>
      <c r="C35" s="20">
        <v>298</v>
      </c>
      <c r="D35" s="20">
        <v>31</v>
      </c>
      <c r="E35" s="20">
        <v>96</v>
      </c>
      <c r="F35" s="20">
        <v>132</v>
      </c>
      <c r="G35" s="20">
        <v>19</v>
      </c>
      <c r="H35" s="21">
        <v>809</v>
      </c>
    </row>
    <row r="36" spans="1:8" ht="12.75" customHeight="1" x14ac:dyDescent="0.2">
      <c r="A36" s="26" t="s">
        <v>69</v>
      </c>
      <c r="B36" s="20">
        <v>2145</v>
      </c>
      <c r="C36" s="20">
        <v>301</v>
      </c>
      <c r="D36" s="20">
        <v>78</v>
      </c>
      <c r="E36" s="20">
        <v>232</v>
      </c>
      <c r="F36" s="20">
        <v>274</v>
      </c>
      <c r="G36" s="20">
        <v>26</v>
      </c>
      <c r="H36" s="21">
        <v>1234</v>
      </c>
    </row>
    <row r="37" spans="1:8" ht="12.75" customHeight="1" x14ac:dyDescent="0.2">
      <c r="A37" s="26" t="s">
        <v>70</v>
      </c>
      <c r="B37" s="20">
        <v>4270</v>
      </c>
      <c r="C37" s="20">
        <v>793</v>
      </c>
      <c r="D37" s="20">
        <v>185</v>
      </c>
      <c r="E37" s="20">
        <v>483</v>
      </c>
      <c r="F37" s="20">
        <v>483</v>
      </c>
      <c r="G37" s="20">
        <v>46</v>
      </c>
      <c r="H37" s="21">
        <v>2280</v>
      </c>
    </row>
    <row r="38" spans="1:8" ht="12.75" customHeight="1" x14ac:dyDescent="0.2">
      <c r="A38" s="26" t="s">
        <v>71</v>
      </c>
      <c r="B38" s="20">
        <v>4572</v>
      </c>
      <c r="C38" s="20">
        <v>931</v>
      </c>
      <c r="D38" s="20">
        <v>331</v>
      </c>
      <c r="E38" s="20">
        <v>591</v>
      </c>
      <c r="F38" s="20">
        <v>362</v>
      </c>
      <c r="G38" s="20">
        <v>30</v>
      </c>
      <c r="H38" s="21">
        <v>2327</v>
      </c>
    </row>
    <row r="39" spans="1:8" ht="12.75" customHeight="1" x14ac:dyDescent="0.2">
      <c r="A39" s="26" t="s">
        <v>72</v>
      </c>
      <c r="B39" s="20">
        <v>4059</v>
      </c>
      <c r="C39" s="20">
        <v>1166</v>
      </c>
      <c r="D39" s="20">
        <v>505</v>
      </c>
      <c r="E39" s="20">
        <v>705</v>
      </c>
      <c r="F39" s="20">
        <v>263</v>
      </c>
      <c r="G39" s="20">
        <v>31</v>
      </c>
      <c r="H39" s="21">
        <v>1389</v>
      </c>
    </row>
    <row r="40" spans="1:8" ht="12.75" customHeight="1" x14ac:dyDescent="0.2">
      <c r="A40" s="25" t="s">
        <v>76</v>
      </c>
      <c r="B40" s="18"/>
      <c r="C40" s="18"/>
      <c r="D40" s="18"/>
      <c r="E40" s="18"/>
      <c r="F40" s="18"/>
      <c r="G40" s="18"/>
      <c r="H40" s="19"/>
    </row>
    <row r="41" spans="1:8" ht="12.75" customHeight="1" x14ac:dyDescent="0.2">
      <c r="A41" s="26" t="s">
        <v>10</v>
      </c>
      <c r="B41" s="20">
        <v>19968</v>
      </c>
      <c r="C41" s="20">
        <v>1750</v>
      </c>
      <c r="D41" s="20">
        <v>335</v>
      </c>
      <c r="E41" s="20">
        <v>1083</v>
      </c>
      <c r="F41" s="20">
        <v>940</v>
      </c>
      <c r="G41" s="20">
        <v>156</v>
      </c>
      <c r="H41" s="21">
        <v>15704</v>
      </c>
    </row>
    <row r="42" spans="1:8" ht="12.75" customHeight="1" x14ac:dyDescent="0.2">
      <c r="A42" s="26" t="s">
        <v>64</v>
      </c>
      <c r="B42" s="20">
        <v>492</v>
      </c>
      <c r="C42" s="20">
        <v>1</v>
      </c>
      <c r="D42" s="20">
        <v>0</v>
      </c>
      <c r="E42" s="20">
        <v>15</v>
      </c>
      <c r="F42" s="20">
        <v>9</v>
      </c>
      <c r="G42" s="20">
        <v>0</v>
      </c>
      <c r="H42" s="21">
        <v>467</v>
      </c>
    </row>
    <row r="43" spans="1:8" ht="12.75" customHeight="1" x14ac:dyDescent="0.2">
      <c r="A43" s="26" t="s">
        <v>65</v>
      </c>
      <c r="B43" s="20">
        <v>336</v>
      </c>
      <c r="C43" s="20">
        <v>3</v>
      </c>
      <c r="D43" s="20">
        <v>1</v>
      </c>
      <c r="E43" s="20">
        <v>37</v>
      </c>
      <c r="F43" s="20">
        <v>9</v>
      </c>
      <c r="G43" s="20">
        <v>0</v>
      </c>
      <c r="H43" s="21">
        <v>286</v>
      </c>
    </row>
    <row r="44" spans="1:8" ht="12.75" customHeight="1" x14ac:dyDescent="0.2">
      <c r="A44" s="26" t="s">
        <v>66</v>
      </c>
      <c r="B44" s="20">
        <v>1460</v>
      </c>
      <c r="C44" s="20">
        <v>208</v>
      </c>
      <c r="D44" s="20">
        <v>7</v>
      </c>
      <c r="E44" s="20">
        <v>87</v>
      </c>
      <c r="F44" s="20">
        <v>30</v>
      </c>
      <c r="G44" s="20">
        <v>4</v>
      </c>
      <c r="H44" s="21">
        <v>1124</v>
      </c>
    </row>
    <row r="45" spans="1:8" ht="12.75" customHeight="1" x14ac:dyDescent="0.2">
      <c r="A45" s="26" t="s">
        <v>67</v>
      </c>
      <c r="B45" s="20">
        <v>1398</v>
      </c>
      <c r="C45" s="20">
        <v>382</v>
      </c>
      <c r="D45" s="20">
        <v>9</v>
      </c>
      <c r="E45" s="20">
        <v>32</v>
      </c>
      <c r="F45" s="20">
        <v>54</v>
      </c>
      <c r="G45" s="20">
        <v>13</v>
      </c>
      <c r="H45" s="21">
        <v>908</v>
      </c>
    </row>
    <row r="46" spans="1:8" ht="12.75" customHeight="1" x14ac:dyDescent="0.2">
      <c r="A46" s="26" t="s">
        <v>68</v>
      </c>
      <c r="B46" s="20">
        <v>1078</v>
      </c>
      <c r="C46" s="20">
        <v>109</v>
      </c>
      <c r="D46" s="20">
        <v>10</v>
      </c>
      <c r="E46" s="20">
        <v>42</v>
      </c>
      <c r="F46" s="20">
        <v>43</v>
      </c>
      <c r="G46" s="20">
        <v>7</v>
      </c>
      <c r="H46" s="21">
        <v>867</v>
      </c>
    </row>
    <row r="47" spans="1:8" ht="12.75" customHeight="1" x14ac:dyDescent="0.2">
      <c r="A47" s="26" t="s">
        <v>69</v>
      </c>
      <c r="B47" s="20">
        <v>1562</v>
      </c>
      <c r="C47" s="20">
        <v>93</v>
      </c>
      <c r="D47" s="20">
        <v>20</v>
      </c>
      <c r="E47" s="20">
        <v>62</v>
      </c>
      <c r="F47" s="20">
        <v>68</v>
      </c>
      <c r="G47" s="20">
        <v>11</v>
      </c>
      <c r="H47" s="21">
        <v>1308</v>
      </c>
    </row>
    <row r="48" spans="1:8" ht="12.75" customHeight="1" x14ac:dyDescent="0.2">
      <c r="A48" s="26" t="s">
        <v>70</v>
      </c>
      <c r="B48" s="20">
        <v>4090</v>
      </c>
      <c r="C48" s="20">
        <v>223</v>
      </c>
      <c r="D48" s="20">
        <v>60</v>
      </c>
      <c r="E48" s="20">
        <v>142</v>
      </c>
      <c r="F48" s="20">
        <v>229</v>
      </c>
      <c r="G48" s="20">
        <v>36</v>
      </c>
      <c r="H48" s="21">
        <v>3400</v>
      </c>
    </row>
    <row r="49" spans="1:8" ht="12.75" customHeight="1" x14ac:dyDescent="0.2">
      <c r="A49" s="26" t="s">
        <v>71</v>
      </c>
      <c r="B49" s="20">
        <v>5150</v>
      </c>
      <c r="C49" s="20">
        <v>332</v>
      </c>
      <c r="D49" s="20">
        <v>68</v>
      </c>
      <c r="E49" s="20">
        <v>262</v>
      </c>
      <c r="F49" s="20">
        <v>277</v>
      </c>
      <c r="G49" s="20">
        <v>51</v>
      </c>
      <c r="H49" s="21">
        <v>4160</v>
      </c>
    </row>
    <row r="50" spans="1:8" ht="12.75" customHeight="1" x14ac:dyDescent="0.2">
      <c r="A50" s="26" t="s">
        <v>72</v>
      </c>
      <c r="B50" s="20">
        <v>4402</v>
      </c>
      <c r="C50" s="20">
        <v>399</v>
      </c>
      <c r="D50" s="20">
        <v>160</v>
      </c>
      <c r="E50" s="20">
        <v>404</v>
      </c>
      <c r="F50" s="20">
        <v>221</v>
      </c>
      <c r="G50" s="20">
        <v>34</v>
      </c>
      <c r="H50" s="21">
        <v>3184</v>
      </c>
    </row>
    <row r="51" spans="1:8" ht="12.75" customHeight="1" x14ac:dyDescent="0.2">
      <c r="A51" s="25" t="s">
        <v>77</v>
      </c>
      <c r="B51" s="18"/>
      <c r="C51" s="18"/>
      <c r="D51" s="18"/>
      <c r="E51" s="18"/>
      <c r="F51" s="18"/>
      <c r="G51" s="18"/>
      <c r="H51" s="19"/>
    </row>
    <row r="52" spans="1:8" ht="12.75" customHeight="1" x14ac:dyDescent="0.2">
      <c r="A52" s="26" t="s">
        <v>10</v>
      </c>
      <c r="B52" s="20">
        <v>47052</v>
      </c>
      <c r="C52" s="20">
        <v>1688</v>
      </c>
      <c r="D52" s="20">
        <v>301</v>
      </c>
      <c r="E52" s="20">
        <v>1085</v>
      </c>
      <c r="F52" s="20">
        <v>1056</v>
      </c>
      <c r="G52" s="20">
        <v>221</v>
      </c>
      <c r="H52" s="21">
        <v>42701</v>
      </c>
    </row>
    <row r="53" spans="1:8" ht="12.75" customHeight="1" x14ac:dyDescent="0.2">
      <c r="A53" s="26" t="s">
        <v>64</v>
      </c>
      <c r="B53" s="20">
        <v>1479</v>
      </c>
      <c r="C53" s="20">
        <v>0</v>
      </c>
      <c r="D53" s="20">
        <v>0</v>
      </c>
      <c r="E53" s="20">
        <v>18</v>
      </c>
      <c r="F53" s="20">
        <v>9</v>
      </c>
      <c r="G53" s="20">
        <v>0</v>
      </c>
      <c r="H53" s="21">
        <v>1452</v>
      </c>
    </row>
    <row r="54" spans="1:8" ht="12.75" customHeight="1" x14ac:dyDescent="0.2">
      <c r="A54" s="26" t="s">
        <v>65</v>
      </c>
      <c r="B54" s="20">
        <v>1017</v>
      </c>
      <c r="C54" s="20">
        <v>5</v>
      </c>
      <c r="D54" s="20">
        <v>1</v>
      </c>
      <c r="E54" s="20">
        <v>49</v>
      </c>
      <c r="F54" s="20">
        <v>13</v>
      </c>
      <c r="G54" s="20">
        <v>0</v>
      </c>
      <c r="H54" s="21">
        <v>949</v>
      </c>
    </row>
    <row r="55" spans="1:8" ht="12.75" customHeight="1" x14ac:dyDescent="0.2">
      <c r="A55" s="26" t="s">
        <v>66</v>
      </c>
      <c r="B55" s="20">
        <v>3477</v>
      </c>
      <c r="C55" s="20">
        <v>214</v>
      </c>
      <c r="D55" s="20">
        <v>15</v>
      </c>
      <c r="E55" s="20">
        <v>105</v>
      </c>
      <c r="F55" s="20">
        <v>38</v>
      </c>
      <c r="G55" s="20">
        <v>4</v>
      </c>
      <c r="H55" s="21">
        <v>3101</v>
      </c>
    </row>
    <row r="56" spans="1:8" ht="12.75" customHeight="1" x14ac:dyDescent="0.2">
      <c r="A56" s="26" t="s">
        <v>67</v>
      </c>
      <c r="B56" s="20">
        <v>3576</v>
      </c>
      <c r="C56" s="20">
        <v>402</v>
      </c>
      <c r="D56" s="20">
        <v>14</v>
      </c>
      <c r="E56" s="20">
        <v>52</v>
      </c>
      <c r="F56" s="20">
        <v>54</v>
      </c>
      <c r="G56" s="20">
        <v>12</v>
      </c>
      <c r="H56" s="21">
        <v>3042</v>
      </c>
    </row>
    <row r="57" spans="1:8" ht="12.75" customHeight="1" x14ac:dyDescent="0.2">
      <c r="A57" s="26" t="s">
        <v>68</v>
      </c>
      <c r="B57" s="20">
        <v>3249</v>
      </c>
      <c r="C57" s="20">
        <v>126</v>
      </c>
      <c r="D57" s="20">
        <v>25</v>
      </c>
      <c r="E57" s="20">
        <v>52</v>
      </c>
      <c r="F57" s="20">
        <v>57</v>
      </c>
      <c r="G57" s="20">
        <v>18</v>
      </c>
      <c r="H57" s="21">
        <v>2971</v>
      </c>
    </row>
    <row r="58" spans="1:8" ht="12.75" customHeight="1" x14ac:dyDescent="0.2">
      <c r="A58" s="26" t="s">
        <v>69</v>
      </c>
      <c r="B58" s="20">
        <v>5055</v>
      </c>
      <c r="C58" s="20">
        <v>89</v>
      </c>
      <c r="D58" s="20">
        <v>25</v>
      </c>
      <c r="E58" s="20">
        <v>68</v>
      </c>
      <c r="F58" s="20">
        <v>87</v>
      </c>
      <c r="G58" s="20">
        <v>16</v>
      </c>
      <c r="H58" s="21">
        <v>4770</v>
      </c>
    </row>
    <row r="59" spans="1:8" ht="12.75" customHeight="1" x14ac:dyDescent="0.2">
      <c r="A59" s="26" t="s">
        <v>70</v>
      </c>
      <c r="B59" s="20">
        <v>9882</v>
      </c>
      <c r="C59" s="20">
        <v>230</v>
      </c>
      <c r="D59" s="20">
        <v>55</v>
      </c>
      <c r="E59" s="20">
        <v>201</v>
      </c>
      <c r="F59" s="20">
        <v>245</v>
      </c>
      <c r="G59" s="20">
        <v>69</v>
      </c>
      <c r="H59" s="21">
        <v>9082</v>
      </c>
    </row>
    <row r="60" spans="1:8" ht="12.75" customHeight="1" x14ac:dyDescent="0.2">
      <c r="A60" s="26" t="s">
        <v>71</v>
      </c>
      <c r="B60" s="20">
        <v>10426</v>
      </c>
      <c r="C60" s="20">
        <v>276</v>
      </c>
      <c r="D60" s="20">
        <v>59</v>
      </c>
      <c r="E60" s="20">
        <v>195</v>
      </c>
      <c r="F60" s="20">
        <v>279</v>
      </c>
      <c r="G60" s="20">
        <v>45</v>
      </c>
      <c r="H60" s="21">
        <v>9572</v>
      </c>
    </row>
    <row r="61" spans="1:8" ht="12.75" customHeight="1" x14ac:dyDescent="0.2">
      <c r="A61" s="26" t="s">
        <v>72</v>
      </c>
      <c r="B61" s="20">
        <v>8891</v>
      </c>
      <c r="C61" s="20">
        <v>346</v>
      </c>
      <c r="D61" s="20">
        <v>107</v>
      </c>
      <c r="E61" s="20">
        <v>345</v>
      </c>
      <c r="F61" s="20">
        <v>274</v>
      </c>
      <c r="G61" s="20">
        <v>57</v>
      </c>
      <c r="H61" s="21">
        <v>7762</v>
      </c>
    </row>
    <row r="62" spans="1:8" ht="12.75" customHeight="1" x14ac:dyDescent="0.2">
      <c r="A62" s="25" t="s">
        <v>78</v>
      </c>
      <c r="B62" s="18"/>
      <c r="C62" s="18"/>
      <c r="D62" s="18"/>
      <c r="E62" s="18"/>
      <c r="F62" s="18"/>
      <c r="G62" s="18"/>
      <c r="H62" s="19"/>
    </row>
    <row r="63" spans="1:8" ht="12.75" customHeight="1" x14ac:dyDescent="0.2">
      <c r="A63" s="26" t="s">
        <v>10</v>
      </c>
      <c r="B63" s="20">
        <v>431529</v>
      </c>
      <c r="C63" s="20">
        <v>5625</v>
      </c>
      <c r="D63" s="20">
        <v>990</v>
      </c>
      <c r="E63" s="20">
        <v>3441</v>
      </c>
      <c r="F63" s="20">
        <v>3873</v>
      </c>
      <c r="G63" s="20">
        <v>872</v>
      </c>
      <c r="H63" s="21">
        <v>416728</v>
      </c>
    </row>
    <row r="64" spans="1:8" ht="12.75" customHeight="1" x14ac:dyDescent="0.2">
      <c r="A64" s="26" t="s">
        <v>64</v>
      </c>
      <c r="B64" s="20">
        <v>13701</v>
      </c>
      <c r="C64" s="20">
        <v>7</v>
      </c>
      <c r="D64" s="20">
        <v>1</v>
      </c>
      <c r="E64" s="20">
        <v>76</v>
      </c>
      <c r="F64" s="20">
        <v>51</v>
      </c>
      <c r="G64" s="20">
        <v>2</v>
      </c>
      <c r="H64" s="21">
        <v>13564</v>
      </c>
    </row>
    <row r="65" spans="1:8" ht="12.75" customHeight="1" x14ac:dyDescent="0.2">
      <c r="A65" s="26" t="s">
        <v>65</v>
      </c>
      <c r="B65" s="20">
        <v>8909</v>
      </c>
      <c r="C65" s="20">
        <v>12</v>
      </c>
      <c r="D65" s="20">
        <v>8</v>
      </c>
      <c r="E65" s="20">
        <v>142</v>
      </c>
      <c r="F65" s="20">
        <v>28</v>
      </c>
      <c r="G65" s="20">
        <v>0</v>
      </c>
      <c r="H65" s="21">
        <v>8719</v>
      </c>
    </row>
    <row r="66" spans="1:8" ht="12.75" customHeight="1" x14ac:dyDescent="0.2">
      <c r="A66" s="26" t="s">
        <v>66</v>
      </c>
      <c r="B66" s="20">
        <v>29279</v>
      </c>
      <c r="C66" s="20">
        <v>513</v>
      </c>
      <c r="D66" s="20">
        <v>20</v>
      </c>
      <c r="E66" s="20">
        <v>258</v>
      </c>
      <c r="F66" s="20">
        <v>126</v>
      </c>
      <c r="G66" s="20">
        <v>10</v>
      </c>
      <c r="H66" s="21">
        <v>28352</v>
      </c>
    </row>
    <row r="67" spans="1:8" ht="12.75" customHeight="1" x14ac:dyDescent="0.2">
      <c r="A67" s="26" t="s">
        <v>67</v>
      </c>
      <c r="B67" s="20">
        <v>28191</v>
      </c>
      <c r="C67" s="20">
        <v>620</v>
      </c>
      <c r="D67" s="20">
        <v>27</v>
      </c>
      <c r="E67" s="20">
        <v>141</v>
      </c>
      <c r="F67" s="20">
        <v>137</v>
      </c>
      <c r="G67" s="20">
        <v>39</v>
      </c>
      <c r="H67" s="21">
        <v>27227</v>
      </c>
    </row>
    <row r="68" spans="1:8" ht="12.75" customHeight="1" x14ac:dyDescent="0.2">
      <c r="A68" s="26" t="s">
        <v>68</v>
      </c>
      <c r="B68" s="20">
        <v>41795</v>
      </c>
      <c r="C68" s="20">
        <v>654</v>
      </c>
      <c r="D68" s="20">
        <v>59</v>
      </c>
      <c r="E68" s="20">
        <v>244</v>
      </c>
      <c r="F68" s="20">
        <v>343</v>
      </c>
      <c r="G68" s="20">
        <v>102</v>
      </c>
      <c r="H68" s="21">
        <v>40393</v>
      </c>
    </row>
    <row r="69" spans="1:8" ht="12.75" customHeight="1" x14ac:dyDescent="0.2">
      <c r="A69" s="26" t="s">
        <v>69</v>
      </c>
      <c r="B69" s="20">
        <v>58364</v>
      </c>
      <c r="C69" s="20">
        <v>633</v>
      </c>
      <c r="D69" s="20">
        <v>112</v>
      </c>
      <c r="E69" s="20">
        <v>394</v>
      </c>
      <c r="F69" s="20">
        <v>559</v>
      </c>
      <c r="G69" s="20">
        <v>154</v>
      </c>
      <c r="H69" s="21">
        <v>56512</v>
      </c>
    </row>
    <row r="70" spans="1:8" ht="12.75" customHeight="1" x14ac:dyDescent="0.2">
      <c r="A70" s="26" t="s">
        <v>70</v>
      </c>
      <c r="B70" s="20">
        <v>91157</v>
      </c>
      <c r="C70" s="20">
        <v>981</v>
      </c>
      <c r="D70" s="20">
        <v>215</v>
      </c>
      <c r="E70" s="20">
        <v>653</v>
      </c>
      <c r="F70" s="20">
        <v>933</v>
      </c>
      <c r="G70" s="20">
        <v>222</v>
      </c>
      <c r="H70" s="21">
        <v>88153</v>
      </c>
    </row>
    <row r="71" spans="1:8" ht="12.75" customHeight="1" x14ac:dyDescent="0.2">
      <c r="A71" s="26" t="s">
        <v>71</v>
      </c>
      <c r="B71" s="20">
        <v>85319</v>
      </c>
      <c r="C71" s="20">
        <v>1071</v>
      </c>
      <c r="D71" s="20">
        <v>254</v>
      </c>
      <c r="E71" s="20">
        <v>720</v>
      </c>
      <c r="F71" s="20">
        <v>917</v>
      </c>
      <c r="G71" s="20">
        <v>181</v>
      </c>
      <c r="H71" s="21">
        <v>82176</v>
      </c>
    </row>
    <row r="72" spans="1:8" ht="12.75" customHeight="1" x14ac:dyDescent="0.2">
      <c r="A72" s="26" t="s">
        <v>72</v>
      </c>
      <c r="B72" s="20">
        <v>74814</v>
      </c>
      <c r="C72" s="20">
        <v>1134</v>
      </c>
      <c r="D72" s="20">
        <v>294</v>
      </c>
      <c r="E72" s="20">
        <v>813</v>
      </c>
      <c r="F72" s="20">
        <v>779</v>
      </c>
      <c r="G72" s="20">
        <v>162</v>
      </c>
      <c r="H72" s="21">
        <v>71632</v>
      </c>
    </row>
    <row r="73" spans="1:8" ht="12.75" customHeight="1" x14ac:dyDescent="0.2">
      <c r="A73" s="25" t="s">
        <v>79</v>
      </c>
      <c r="B73" s="18"/>
      <c r="C73" s="18"/>
      <c r="D73" s="18"/>
      <c r="E73" s="18"/>
      <c r="F73" s="18"/>
      <c r="G73" s="18"/>
      <c r="H73" s="19"/>
    </row>
    <row r="74" spans="1:8" ht="12.75" customHeight="1" x14ac:dyDescent="0.2">
      <c r="A74" s="26" t="s">
        <v>10</v>
      </c>
      <c r="B74" s="20">
        <v>4736132</v>
      </c>
      <c r="C74" s="20">
        <v>13651</v>
      </c>
      <c r="D74" s="20">
        <v>2325</v>
      </c>
      <c r="E74" s="20">
        <v>9110</v>
      </c>
      <c r="F74" s="20">
        <v>14945</v>
      </c>
      <c r="G74" s="20">
        <v>4537</v>
      </c>
      <c r="H74" s="21">
        <v>4691564</v>
      </c>
    </row>
    <row r="75" spans="1:8" ht="12.75" customHeight="1" x14ac:dyDescent="0.2">
      <c r="A75" s="26" t="s">
        <v>64</v>
      </c>
      <c r="B75" s="20">
        <v>159815</v>
      </c>
      <c r="C75" s="20">
        <v>25</v>
      </c>
      <c r="D75" s="20">
        <v>10</v>
      </c>
      <c r="E75" s="20">
        <v>147</v>
      </c>
      <c r="F75" s="20">
        <v>130</v>
      </c>
      <c r="G75" s="20">
        <v>40</v>
      </c>
      <c r="H75" s="21">
        <v>159463</v>
      </c>
    </row>
    <row r="76" spans="1:8" ht="12.75" customHeight="1" x14ac:dyDescent="0.2">
      <c r="A76" s="26" t="s">
        <v>65</v>
      </c>
      <c r="B76" s="20">
        <v>104133</v>
      </c>
      <c r="C76" s="20">
        <v>38</v>
      </c>
      <c r="D76" s="20">
        <v>4</v>
      </c>
      <c r="E76" s="20">
        <v>276</v>
      </c>
      <c r="F76" s="20">
        <v>87</v>
      </c>
      <c r="G76" s="20">
        <v>5</v>
      </c>
      <c r="H76" s="21">
        <v>103723</v>
      </c>
    </row>
    <row r="77" spans="1:8" ht="12.75" customHeight="1" x14ac:dyDescent="0.2">
      <c r="A77" s="26" t="s">
        <v>66</v>
      </c>
      <c r="B77" s="20">
        <v>342819</v>
      </c>
      <c r="C77" s="20">
        <v>1147</v>
      </c>
      <c r="D77" s="20">
        <v>92</v>
      </c>
      <c r="E77" s="20">
        <v>621</v>
      </c>
      <c r="F77" s="20">
        <v>410</v>
      </c>
      <c r="G77" s="20">
        <v>76</v>
      </c>
      <c r="H77" s="21">
        <v>340473</v>
      </c>
    </row>
    <row r="78" spans="1:8" ht="12.75" customHeight="1" x14ac:dyDescent="0.2">
      <c r="A78" s="26" t="s">
        <v>67</v>
      </c>
      <c r="B78" s="20">
        <v>330739</v>
      </c>
      <c r="C78" s="20">
        <v>863</v>
      </c>
      <c r="D78" s="20">
        <v>61</v>
      </c>
      <c r="E78" s="20">
        <v>279</v>
      </c>
      <c r="F78" s="20">
        <v>437</v>
      </c>
      <c r="G78" s="20">
        <v>122</v>
      </c>
      <c r="H78" s="21">
        <v>328977</v>
      </c>
    </row>
    <row r="79" spans="1:8" ht="12.75" customHeight="1" x14ac:dyDescent="0.2">
      <c r="A79" s="26" t="s">
        <v>68</v>
      </c>
      <c r="B79" s="20">
        <v>456440</v>
      </c>
      <c r="C79" s="20">
        <v>1633</v>
      </c>
      <c r="D79" s="20">
        <v>215</v>
      </c>
      <c r="E79" s="20">
        <v>802</v>
      </c>
      <c r="F79" s="20">
        <v>1704</v>
      </c>
      <c r="G79" s="20">
        <v>692</v>
      </c>
      <c r="H79" s="21">
        <v>451394</v>
      </c>
    </row>
    <row r="80" spans="1:8" ht="12.75" customHeight="1" x14ac:dyDescent="0.2">
      <c r="A80" s="26" t="s">
        <v>69</v>
      </c>
      <c r="B80" s="20">
        <v>597122</v>
      </c>
      <c r="C80" s="20">
        <v>1724</v>
      </c>
      <c r="D80" s="20">
        <v>347</v>
      </c>
      <c r="E80" s="20">
        <v>1241</v>
      </c>
      <c r="F80" s="20">
        <v>2679</v>
      </c>
      <c r="G80" s="20">
        <v>839</v>
      </c>
      <c r="H80" s="21">
        <v>590292</v>
      </c>
    </row>
    <row r="81" spans="1:8" ht="12.75" customHeight="1" x14ac:dyDescent="0.2">
      <c r="A81" s="26" t="s">
        <v>70</v>
      </c>
      <c r="B81" s="20">
        <v>1027474</v>
      </c>
      <c r="C81" s="20">
        <v>2952</v>
      </c>
      <c r="D81" s="20">
        <v>526</v>
      </c>
      <c r="E81" s="20">
        <v>2114</v>
      </c>
      <c r="F81" s="20">
        <v>3913</v>
      </c>
      <c r="G81" s="20">
        <v>1148</v>
      </c>
      <c r="H81" s="21">
        <v>1016821</v>
      </c>
    </row>
    <row r="82" spans="1:8" ht="12.75" customHeight="1" x14ac:dyDescent="0.2">
      <c r="A82" s="26" t="s">
        <v>71</v>
      </c>
      <c r="B82" s="20">
        <v>927712</v>
      </c>
      <c r="C82" s="20">
        <v>2735</v>
      </c>
      <c r="D82" s="20">
        <v>547</v>
      </c>
      <c r="E82" s="20">
        <v>1933</v>
      </c>
      <c r="F82" s="20">
        <v>3213</v>
      </c>
      <c r="G82" s="20">
        <v>944</v>
      </c>
      <c r="H82" s="21">
        <v>918340</v>
      </c>
    </row>
    <row r="83" spans="1:8" ht="12.75" customHeight="1" x14ac:dyDescent="0.2">
      <c r="A83" s="26" t="s">
        <v>72</v>
      </c>
      <c r="B83" s="20">
        <v>789878</v>
      </c>
      <c r="C83" s="20">
        <v>2534</v>
      </c>
      <c r="D83" s="20">
        <v>523</v>
      </c>
      <c r="E83" s="20">
        <v>1697</v>
      </c>
      <c r="F83" s="20">
        <v>2372</v>
      </c>
      <c r="G83" s="20">
        <v>671</v>
      </c>
      <c r="H83" s="21">
        <v>782081</v>
      </c>
    </row>
    <row r="84" spans="1:8" ht="12.75" customHeight="1" x14ac:dyDescent="0.2">
      <c r="A84" s="25" t="s">
        <v>62</v>
      </c>
      <c r="B84" s="18"/>
      <c r="C84" s="18"/>
      <c r="D84" s="18"/>
      <c r="E84" s="18"/>
      <c r="F84" s="18"/>
      <c r="G84" s="18"/>
      <c r="H84" s="19"/>
    </row>
    <row r="85" spans="1:8" ht="12.75" customHeight="1" x14ac:dyDescent="0.2">
      <c r="A85" s="26" t="s">
        <v>10</v>
      </c>
      <c r="B85" s="20">
        <v>25541</v>
      </c>
      <c r="C85" s="20">
        <v>0</v>
      </c>
      <c r="D85" s="20">
        <v>0</v>
      </c>
      <c r="E85" s="20">
        <v>0</v>
      </c>
      <c r="F85" s="20">
        <v>63</v>
      </c>
      <c r="G85" s="20">
        <v>22</v>
      </c>
      <c r="H85" s="21">
        <v>25456</v>
      </c>
    </row>
    <row r="86" spans="1:8" ht="12.75" customHeight="1" x14ac:dyDescent="0.2">
      <c r="A86" s="26" t="s">
        <v>64</v>
      </c>
      <c r="B86" s="20">
        <v>687</v>
      </c>
      <c r="C86" s="20">
        <v>0</v>
      </c>
      <c r="D86" s="20">
        <v>0</v>
      </c>
      <c r="E86" s="20">
        <v>0</v>
      </c>
      <c r="F86" s="20">
        <v>0</v>
      </c>
      <c r="G86" s="20">
        <v>0</v>
      </c>
      <c r="H86" s="21">
        <v>687</v>
      </c>
    </row>
    <row r="87" spans="1:8" ht="12.75" customHeight="1" x14ac:dyDescent="0.2">
      <c r="A87" s="26" t="s">
        <v>65</v>
      </c>
      <c r="B87" s="20">
        <v>492</v>
      </c>
      <c r="C87" s="20">
        <v>0</v>
      </c>
      <c r="D87" s="20">
        <v>0</v>
      </c>
      <c r="E87" s="20">
        <v>0</v>
      </c>
      <c r="F87" s="20">
        <v>0</v>
      </c>
      <c r="G87" s="20">
        <v>0</v>
      </c>
      <c r="H87" s="21">
        <v>492</v>
      </c>
    </row>
    <row r="88" spans="1:8" ht="12.75" customHeight="1" x14ac:dyDescent="0.2">
      <c r="A88" s="26" t="s">
        <v>66</v>
      </c>
      <c r="B88" s="20">
        <v>1898</v>
      </c>
      <c r="C88" s="20">
        <v>0</v>
      </c>
      <c r="D88" s="20">
        <v>0</v>
      </c>
      <c r="E88" s="20">
        <v>0</v>
      </c>
      <c r="F88" s="20">
        <v>3</v>
      </c>
      <c r="G88" s="20">
        <v>0</v>
      </c>
      <c r="H88" s="21">
        <v>1895</v>
      </c>
    </row>
    <row r="89" spans="1:8" ht="12.75" customHeight="1" x14ac:dyDescent="0.2">
      <c r="A89" s="26" t="s">
        <v>67</v>
      </c>
      <c r="B89" s="20">
        <v>1922</v>
      </c>
      <c r="C89" s="20">
        <v>0</v>
      </c>
      <c r="D89" s="20">
        <v>0</v>
      </c>
      <c r="E89" s="20">
        <v>0</v>
      </c>
      <c r="F89" s="20">
        <v>1</v>
      </c>
      <c r="G89" s="20">
        <v>1</v>
      </c>
      <c r="H89" s="21">
        <v>1920</v>
      </c>
    </row>
    <row r="90" spans="1:8" ht="12.75" customHeight="1" x14ac:dyDescent="0.2">
      <c r="A90" s="26" t="s">
        <v>68</v>
      </c>
      <c r="B90" s="20">
        <v>1431</v>
      </c>
      <c r="C90" s="20">
        <v>0</v>
      </c>
      <c r="D90" s="20">
        <v>0</v>
      </c>
      <c r="E90" s="20">
        <v>0</v>
      </c>
      <c r="F90" s="20">
        <v>3</v>
      </c>
      <c r="G90" s="20">
        <v>1</v>
      </c>
      <c r="H90" s="21">
        <v>1427</v>
      </c>
    </row>
    <row r="91" spans="1:8" ht="12.75" customHeight="1" x14ac:dyDescent="0.2">
      <c r="A91" s="26" t="s">
        <v>69</v>
      </c>
      <c r="B91" s="20">
        <v>1932</v>
      </c>
      <c r="C91" s="20">
        <v>0</v>
      </c>
      <c r="D91" s="20">
        <v>0</v>
      </c>
      <c r="E91" s="20">
        <v>0</v>
      </c>
      <c r="F91" s="20">
        <v>7</v>
      </c>
      <c r="G91" s="20">
        <v>1</v>
      </c>
      <c r="H91" s="21">
        <v>1924</v>
      </c>
    </row>
    <row r="92" spans="1:8" ht="12.75" customHeight="1" x14ac:dyDescent="0.2">
      <c r="A92" s="26" t="s">
        <v>70</v>
      </c>
      <c r="B92" s="20">
        <v>5754</v>
      </c>
      <c r="C92" s="20">
        <v>0</v>
      </c>
      <c r="D92" s="20">
        <v>0</v>
      </c>
      <c r="E92" s="20">
        <v>0</v>
      </c>
      <c r="F92" s="20">
        <v>19</v>
      </c>
      <c r="G92" s="20">
        <v>9</v>
      </c>
      <c r="H92" s="21">
        <v>5726</v>
      </c>
    </row>
    <row r="93" spans="1:8" ht="12.75" customHeight="1" x14ac:dyDescent="0.2">
      <c r="A93" s="26" t="s">
        <v>71</v>
      </c>
      <c r="B93" s="20">
        <v>6523</v>
      </c>
      <c r="C93" s="20">
        <v>0</v>
      </c>
      <c r="D93" s="20">
        <v>0</v>
      </c>
      <c r="E93" s="20">
        <v>0</v>
      </c>
      <c r="F93" s="20">
        <v>19</v>
      </c>
      <c r="G93" s="20">
        <v>5</v>
      </c>
      <c r="H93" s="21">
        <v>6499</v>
      </c>
    </row>
    <row r="94" spans="1:8" ht="12.75" customHeight="1" x14ac:dyDescent="0.2">
      <c r="A94" s="27" t="s">
        <v>72</v>
      </c>
      <c r="B94" s="23">
        <v>4902</v>
      </c>
      <c r="C94" s="23">
        <v>0</v>
      </c>
      <c r="D94" s="23">
        <v>0</v>
      </c>
      <c r="E94" s="23">
        <v>0</v>
      </c>
      <c r="F94" s="23">
        <v>11</v>
      </c>
      <c r="G94" s="23">
        <v>5</v>
      </c>
      <c r="H94" s="24">
        <v>4886</v>
      </c>
    </row>
    <row r="95" spans="1:8" x14ac:dyDescent="0.2">
      <c r="A95" s="14" t="s">
        <v>637</v>
      </c>
    </row>
    <row r="96" spans="1:8" x14ac:dyDescent="0.2">
      <c r="A96" s="14" t="s">
        <v>63</v>
      </c>
    </row>
    <row r="97" spans="1:1" x14ac:dyDescent="0.2">
      <c r="A97" s="14"/>
    </row>
    <row r="98" spans="1:1" x14ac:dyDescent="0.2">
      <c r="A98" s="14" t="s">
        <v>46</v>
      </c>
    </row>
    <row r="99" spans="1:1" x14ac:dyDescent="0.2">
      <c r="A99" s="14" t="s">
        <v>47</v>
      </c>
    </row>
    <row r="100" spans="1:1" x14ac:dyDescent="0.2">
      <c r="A100" s="14" t="s">
        <v>48</v>
      </c>
    </row>
    <row r="101" spans="1:1" x14ac:dyDescent="0.2">
      <c r="A101" s="11"/>
    </row>
    <row r="102" spans="1:1" x14ac:dyDescent="0.2">
      <c r="A102" s="1"/>
    </row>
    <row r="103" spans="1:1" x14ac:dyDescent="0.2">
      <c r="A103" s="1"/>
    </row>
    <row r="104" spans="1:1" x14ac:dyDescent="0.2">
      <c r="A104" s="1"/>
    </row>
    <row r="105" spans="1:1" x14ac:dyDescent="0.2">
      <c r="A105" s="1"/>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5"/>
  <sheetViews>
    <sheetView workbookViewId="0"/>
  </sheetViews>
  <sheetFormatPr defaultRowHeight="12.75" x14ac:dyDescent="0.2"/>
  <cols>
    <col min="1" max="1" width="65" customWidth="1"/>
    <col min="2" max="4" width="10.7109375" customWidth="1"/>
  </cols>
  <sheetData>
    <row r="1" spans="1:4" s="132" customFormat="1" ht="15.75" x14ac:dyDescent="0.25">
      <c r="A1" s="131" t="s">
        <v>0</v>
      </c>
    </row>
    <row r="2" spans="1:4" s="132" customFormat="1" ht="15.75" x14ac:dyDescent="0.25">
      <c r="A2" s="131" t="s">
        <v>814</v>
      </c>
    </row>
    <row r="3" spans="1:4" s="132" customFormat="1" ht="15.75" x14ac:dyDescent="0.25">
      <c r="A3" s="131" t="s">
        <v>164</v>
      </c>
    </row>
    <row r="4" spans="1:4" s="132" customFormat="1" ht="15.75" x14ac:dyDescent="0.25">
      <c r="A4" s="131" t="s">
        <v>74</v>
      </c>
    </row>
    <row r="5" spans="1:4" s="130" customFormat="1" x14ac:dyDescent="0.2"/>
    <row r="6" spans="1:4" s="130" customFormat="1" ht="38.25" x14ac:dyDescent="0.2">
      <c r="A6" s="140"/>
      <c r="B6" s="159" t="s">
        <v>2</v>
      </c>
      <c r="C6" s="157" t="s">
        <v>517</v>
      </c>
      <c r="D6" s="158" t="s">
        <v>521</v>
      </c>
    </row>
    <row r="7" spans="1:4" s="130" customFormat="1" x14ac:dyDescent="0.2">
      <c r="A7" s="148" t="s">
        <v>2</v>
      </c>
      <c r="B7" s="149"/>
      <c r="C7" s="149"/>
      <c r="D7" s="150"/>
    </row>
    <row r="8" spans="1:4" s="130" customFormat="1" x14ac:dyDescent="0.2">
      <c r="A8" s="151" t="s">
        <v>10</v>
      </c>
      <c r="B8" s="152">
        <v>5196386</v>
      </c>
      <c r="C8" s="152">
        <v>25032</v>
      </c>
      <c r="D8" s="153">
        <v>5171354</v>
      </c>
    </row>
    <row r="9" spans="1:4" s="130" customFormat="1" x14ac:dyDescent="0.2">
      <c r="A9" s="151" t="s">
        <v>732</v>
      </c>
      <c r="B9" s="152">
        <v>14550</v>
      </c>
      <c r="C9" s="152">
        <v>7180</v>
      </c>
      <c r="D9" s="153">
        <v>7370</v>
      </c>
    </row>
    <row r="10" spans="1:4" s="130" customFormat="1" x14ac:dyDescent="0.2">
      <c r="A10" s="151" t="s">
        <v>731</v>
      </c>
      <c r="B10" s="152">
        <v>20070</v>
      </c>
      <c r="C10" s="152">
        <v>5197</v>
      </c>
      <c r="D10" s="153">
        <v>14873</v>
      </c>
    </row>
    <row r="11" spans="1:4" s="130" customFormat="1" x14ac:dyDescent="0.2">
      <c r="A11" s="151" t="s">
        <v>730</v>
      </c>
      <c r="B11" s="152">
        <v>19601</v>
      </c>
      <c r="C11" s="152">
        <v>1414</v>
      </c>
      <c r="D11" s="153">
        <v>18187</v>
      </c>
    </row>
    <row r="12" spans="1:4" s="130" customFormat="1" x14ac:dyDescent="0.2">
      <c r="A12" s="151" t="s">
        <v>729</v>
      </c>
      <c r="B12" s="152">
        <v>45961</v>
      </c>
      <c r="C12" s="152">
        <v>1102</v>
      </c>
      <c r="D12" s="153">
        <v>44859</v>
      </c>
    </row>
    <row r="13" spans="1:4" s="130" customFormat="1" x14ac:dyDescent="0.2">
      <c r="A13" s="151" t="s">
        <v>728</v>
      </c>
      <c r="B13" s="152">
        <v>420316</v>
      </c>
      <c r="C13" s="152">
        <v>3943</v>
      </c>
      <c r="D13" s="153">
        <v>416373</v>
      </c>
    </row>
    <row r="14" spans="1:4" s="130" customFormat="1" x14ac:dyDescent="0.2">
      <c r="A14" s="151" t="s">
        <v>727</v>
      </c>
      <c r="B14" s="152">
        <v>4650571</v>
      </c>
      <c r="C14" s="152">
        <v>6193</v>
      </c>
      <c r="D14" s="153">
        <v>4644378</v>
      </c>
    </row>
    <row r="15" spans="1:4" s="130" customFormat="1" x14ac:dyDescent="0.2">
      <c r="A15" s="151" t="s">
        <v>726</v>
      </c>
      <c r="B15" s="152">
        <v>25317</v>
      </c>
      <c r="C15" s="152">
        <v>3</v>
      </c>
      <c r="D15" s="153">
        <v>25314</v>
      </c>
    </row>
    <row r="16" spans="1:4" s="130" customFormat="1" x14ac:dyDescent="0.2">
      <c r="A16" s="141" t="s">
        <v>733</v>
      </c>
      <c r="B16" s="135"/>
      <c r="C16" s="135"/>
      <c r="D16" s="145"/>
    </row>
    <row r="17" spans="1:4" s="130" customFormat="1" x14ac:dyDescent="0.2">
      <c r="A17" s="142" t="s">
        <v>10</v>
      </c>
      <c r="B17" s="143">
        <v>5058995</v>
      </c>
      <c r="C17" s="143">
        <v>1110</v>
      </c>
      <c r="D17" s="144">
        <v>5057885</v>
      </c>
    </row>
    <row r="18" spans="1:4" s="130" customFormat="1" x14ac:dyDescent="0.2">
      <c r="A18" s="142" t="s">
        <v>732</v>
      </c>
      <c r="B18" s="143">
        <v>3244</v>
      </c>
      <c r="C18" s="143">
        <v>73</v>
      </c>
      <c r="D18" s="144">
        <v>3171</v>
      </c>
    </row>
    <row r="19" spans="1:4" s="130" customFormat="1" x14ac:dyDescent="0.2">
      <c r="A19" s="142" t="s">
        <v>731</v>
      </c>
      <c r="B19" s="143">
        <v>7377</v>
      </c>
      <c r="C19" s="143">
        <v>88</v>
      </c>
      <c r="D19" s="144">
        <v>7289</v>
      </c>
    </row>
    <row r="20" spans="1:4" s="130" customFormat="1" x14ac:dyDescent="0.2">
      <c r="A20" s="142" t="s">
        <v>730</v>
      </c>
      <c r="B20" s="143">
        <v>13839</v>
      </c>
      <c r="C20" s="143">
        <v>81</v>
      </c>
      <c r="D20" s="144">
        <v>13758</v>
      </c>
    </row>
    <row r="21" spans="1:4" s="130" customFormat="1" x14ac:dyDescent="0.2">
      <c r="A21" s="142" t="s">
        <v>729</v>
      </c>
      <c r="B21" s="143">
        <v>39506</v>
      </c>
      <c r="C21" s="143">
        <v>98</v>
      </c>
      <c r="D21" s="144">
        <v>39408</v>
      </c>
    </row>
    <row r="22" spans="1:4" s="130" customFormat="1" x14ac:dyDescent="0.2">
      <c r="A22" s="142" t="s">
        <v>728</v>
      </c>
      <c r="B22" s="143">
        <v>397017</v>
      </c>
      <c r="C22" s="143">
        <v>264</v>
      </c>
      <c r="D22" s="144">
        <v>396753</v>
      </c>
    </row>
    <row r="23" spans="1:4" s="130" customFormat="1" x14ac:dyDescent="0.2">
      <c r="A23" s="142" t="s">
        <v>727</v>
      </c>
      <c r="B23" s="143">
        <v>4572880</v>
      </c>
      <c r="C23" s="143">
        <v>503</v>
      </c>
      <c r="D23" s="144">
        <v>4572377</v>
      </c>
    </row>
    <row r="24" spans="1:4" s="130" customFormat="1" x14ac:dyDescent="0.2">
      <c r="A24" s="142" t="s">
        <v>726</v>
      </c>
      <c r="B24" s="143">
        <v>25132</v>
      </c>
      <c r="C24" s="143">
        <v>3</v>
      </c>
      <c r="D24" s="144">
        <v>25129</v>
      </c>
    </row>
    <row r="25" spans="1:4" s="130" customFormat="1" x14ac:dyDescent="0.2">
      <c r="A25" s="141" t="s">
        <v>804</v>
      </c>
      <c r="B25" s="135"/>
      <c r="C25" s="135"/>
      <c r="D25" s="145"/>
    </row>
    <row r="26" spans="1:4" s="130" customFormat="1" x14ac:dyDescent="0.2">
      <c r="A26" s="142" t="s">
        <v>10</v>
      </c>
      <c r="B26" s="143">
        <v>23913</v>
      </c>
      <c r="C26" s="143">
        <v>578</v>
      </c>
      <c r="D26" s="144">
        <v>23335</v>
      </c>
    </row>
    <row r="27" spans="1:4" s="130" customFormat="1" x14ac:dyDescent="0.2">
      <c r="A27" s="142" t="s">
        <v>732</v>
      </c>
      <c r="B27" s="143">
        <v>382</v>
      </c>
      <c r="C27" s="143">
        <v>50</v>
      </c>
      <c r="D27" s="144">
        <v>332</v>
      </c>
    </row>
    <row r="28" spans="1:4" s="130" customFormat="1" x14ac:dyDescent="0.2">
      <c r="A28" s="142" t="s">
        <v>731</v>
      </c>
      <c r="B28" s="143">
        <v>968</v>
      </c>
      <c r="C28" s="143">
        <v>57</v>
      </c>
      <c r="D28" s="144">
        <v>911</v>
      </c>
    </row>
    <row r="29" spans="1:4" s="130" customFormat="1" x14ac:dyDescent="0.2">
      <c r="A29" s="142" t="s">
        <v>730</v>
      </c>
      <c r="B29" s="143">
        <v>736</v>
      </c>
      <c r="C29" s="143">
        <v>37</v>
      </c>
      <c r="D29" s="144">
        <v>699</v>
      </c>
    </row>
    <row r="30" spans="1:4" s="130" customFormat="1" x14ac:dyDescent="0.2">
      <c r="A30" s="142" t="s">
        <v>729</v>
      </c>
      <c r="B30" s="143">
        <v>1166</v>
      </c>
      <c r="C30" s="143">
        <v>39</v>
      </c>
      <c r="D30" s="144">
        <v>1127</v>
      </c>
    </row>
    <row r="31" spans="1:4" s="130" customFormat="1" x14ac:dyDescent="0.2">
      <c r="A31" s="142" t="s">
        <v>728</v>
      </c>
      <c r="B31" s="143">
        <v>4064</v>
      </c>
      <c r="C31" s="143">
        <v>126</v>
      </c>
      <c r="D31" s="144">
        <v>3938</v>
      </c>
    </row>
    <row r="32" spans="1:4" s="130" customFormat="1" x14ac:dyDescent="0.2">
      <c r="A32" s="142" t="s">
        <v>727</v>
      </c>
      <c r="B32" s="143">
        <v>16537</v>
      </c>
      <c r="C32" s="143">
        <v>269</v>
      </c>
      <c r="D32" s="144">
        <v>16268</v>
      </c>
    </row>
    <row r="33" spans="1:4" s="130" customFormat="1" x14ac:dyDescent="0.2">
      <c r="A33" s="142" t="s">
        <v>726</v>
      </c>
      <c r="B33" s="143">
        <v>60</v>
      </c>
      <c r="C33" s="143">
        <v>0</v>
      </c>
      <c r="D33" s="144">
        <v>60</v>
      </c>
    </row>
    <row r="34" spans="1:4" s="130" customFormat="1" x14ac:dyDescent="0.2">
      <c r="A34" s="141" t="s">
        <v>805</v>
      </c>
      <c r="B34" s="135"/>
      <c r="C34" s="135"/>
      <c r="D34" s="145"/>
    </row>
    <row r="35" spans="1:4" s="130" customFormat="1" x14ac:dyDescent="0.2">
      <c r="A35" s="142" t="s">
        <v>10</v>
      </c>
      <c r="B35" s="143">
        <v>62907</v>
      </c>
      <c r="C35" s="143">
        <v>4605</v>
      </c>
      <c r="D35" s="144">
        <v>58302</v>
      </c>
    </row>
    <row r="36" spans="1:4" s="130" customFormat="1" x14ac:dyDescent="0.2">
      <c r="A36" s="142" t="s">
        <v>732</v>
      </c>
      <c r="B36" s="143">
        <v>2504</v>
      </c>
      <c r="C36" s="143">
        <v>672</v>
      </c>
      <c r="D36" s="144">
        <v>1832</v>
      </c>
    </row>
    <row r="37" spans="1:4" s="130" customFormat="1" x14ac:dyDescent="0.2">
      <c r="A37" s="142" t="s">
        <v>731</v>
      </c>
      <c r="B37" s="143">
        <v>4272</v>
      </c>
      <c r="C37" s="143">
        <v>759</v>
      </c>
      <c r="D37" s="144">
        <v>3513</v>
      </c>
    </row>
    <row r="38" spans="1:4" s="130" customFormat="1" x14ac:dyDescent="0.2">
      <c r="A38" s="142" t="s">
        <v>730</v>
      </c>
      <c r="B38" s="143">
        <v>2644</v>
      </c>
      <c r="C38" s="143">
        <v>338</v>
      </c>
      <c r="D38" s="144">
        <v>2306</v>
      </c>
    </row>
    <row r="39" spans="1:4" s="130" customFormat="1" x14ac:dyDescent="0.2">
      <c r="A39" s="142" t="s">
        <v>729</v>
      </c>
      <c r="B39" s="143">
        <v>3221</v>
      </c>
      <c r="C39" s="143">
        <v>316</v>
      </c>
      <c r="D39" s="144">
        <v>2905</v>
      </c>
    </row>
    <row r="40" spans="1:4" s="130" customFormat="1" x14ac:dyDescent="0.2">
      <c r="A40" s="142" t="s">
        <v>728</v>
      </c>
      <c r="B40" s="143">
        <v>11553</v>
      </c>
      <c r="C40" s="143">
        <v>959</v>
      </c>
      <c r="D40" s="144">
        <v>10594</v>
      </c>
    </row>
    <row r="41" spans="1:4" s="130" customFormat="1" x14ac:dyDescent="0.2">
      <c r="A41" s="142" t="s">
        <v>727</v>
      </c>
      <c r="B41" s="143">
        <v>38622</v>
      </c>
      <c r="C41" s="143">
        <v>1561</v>
      </c>
      <c r="D41" s="144">
        <v>37061</v>
      </c>
    </row>
    <row r="42" spans="1:4" s="130" customFormat="1" x14ac:dyDescent="0.2">
      <c r="A42" s="142" t="s">
        <v>726</v>
      </c>
      <c r="B42" s="143">
        <v>91</v>
      </c>
      <c r="C42" s="143">
        <v>0</v>
      </c>
      <c r="D42" s="144">
        <v>91</v>
      </c>
    </row>
    <row r="43" spans="1:4" s="130" customFormat="1" x14ac:dyDescent="0.2">
      <c r="A43" s="141" t="s">
        <v>806</v>
      </c>
      <c r="B43" s="135"/>
      <c r="C43" s="135"/>
      <c r="D43" s="145"/>
    </row>
    <row r="44" spans="1:4" s="130" customFormat="1" x14ac:dyDescent="0.2">
      <c r="A44" s="142" t="s">
        <v>10</v>
      </c>
      <c r="B44" s="143">
        <v>50571</v>
      </c>
      <c r="C44" s="143">
        <v>18739</v>
      </c>
      <c r="D44" s="144">
        <v>31832</v>
      </c>
    </row>
    <row r="45" spans="1:4" s="130" customFormat="1" x14ac:dyDescent="0.2">
      <c r="A45" s="142" t="s">
        <v>732</v>
      </c>
      <c r="B45" s="143">
        <v>8420</v>
      </c>
      <c r="C45" s="143">
        <v>6385</v>
      </c>
      <c r="D45" s="144">
        <v>2035</v>
      </c>
    </row>
    <row r="46" spans="1:4" s="130" customFormat="1" x14ac:dyDescent="0.2">
      <c r="A46" s="142" t="s">
        <v>731</v>
      </c>
      <c r="B46" s="143">
        <v>7453</v>
      </c>
      <c r="C46" s="143">
        <v>4293</v>
      </c>
      <c r="D46" s="144">
        <v>3160</v>
      </c>
    </row>
    <row r="47" spans="1:4" s="130" customFormat="1" x14ac:dyDescent="0.2">
      <c r="A47" s="142" t="s">
        <v>730</v>
      </c>
      <c r="B47" s="143">
        <v>2382</v>
      </c>
      <c r="C47" s="143">
        <v>958</v>
      </c>
      <c r="D47" s="144">
        <v>1424</v>
      </c>
    </row>
    <row r="48" spans="1:4" s="130" customFormat="1" x14ac:dyDescent="0.2">
      <c r="A48" s="142" t="s">
        <v>729</v>
      </c>
      <c r="B48" s="143">
        <v>2068</v>
      </c>
      <c r="C48" s="143">
        <v>649</v>
      </c>
      <c r="D48" s="144">
        <v>1419</v>
      </c>
    </row>
    <row r="49" spans="1:4" s="130" customFormat="1" x14ac:dyDescent="0.2">
      <c r="A49" s="142" t="s">
        <v>728</v>
      </c>
      <c r="B49" s="143">
        <v>7682</v>
      </c>
      <c r="C49" s="143">
        <v>2594</v>
      </c>
      <c r="D49" s="144">
        <v>5088</v>
      </c>
    </row>
    <row r="50" spans="1:4" s="130" customFormat="1" x14ac:dyDescent="0.2">
      <c r="A50" s="142" t="s">
        <v>727</v>
      </c>
      <c r="B50" s="143">
        <v>22532</v>
      </c>
      <c r="C50" s="143">
        <v>3860</v>
      </c>
      <c r="D50" s="144">
        <v>18672</v>
      </c>
    </row>
    <row r="51" spans="1:4" s="130" customFormat="1" x14ac:dyDescent="0.2">
      <c r="A51" s="146" t="s">
        <v>726</v>
      </c>
      <c r="B51" s="136">
        <v>34</v>
      </c>
      <c r="C51" s="136">
        <v>0</v>
      </c>
      <c r="D51" s="147">
        <v>34</v>
      </c>
    </row>
    <row r="52" spans="1:4" s="130" customFormat="1" x14ac:dyDescent="0.2">
      <c r="A52" s="137" t="s">
        <v>637</v>
      </c>
    </row>
    <row r="53" spans="1:4" s="130" customFormat="1" x14ac:dyDescent="0.2">
      <c r="A53" s="137" t="s">
        <v>522</v>
      </c>
    </row>
    <row r="54" spans="1:4" s="130" customFormat="1" x14ac:dyDescent="0.2">
      <c r="A54" s="137"/>
    </row>
    <row r="55" spans="1:4" s="130" customFormat="1" x14ac:dyDescent="0.2">
      <c r="A55" s="137" t="s">
        <v>46</v>
      </c>
    </row>
    <row r="56" spans="1:4" s="130" customFormat="1" x14ac:dyDescent="0.2">
      <c r="A56" s="137" t="s">
        <v>47</v>
      </c>
    </row>
    <row r="57" spans="1:4" s="130" customFormat="1" x14ac:dyDescent="0.2">
      <c r="A57" s="137" t="s">
        <v>48</v>
      </c>
    </row>
    <row r="58" spans="1:4" s="130" customFormat="1" x14ac:dyDescent="0.2">
      <c r="A58" s="129"/>
    </row>
    <row r="59" spans="1:4" s="130" customFormat="1" x14ac:dyDescent="0.2"/>
    <row r="60" spans="1:4" s="130" customFormat="1" x14ac:dyDescent="0.2">
      <c r="A60" s="129"/>
    </row>
    <row r="61" spans="1:4" s="130" customFormat="1" x14ac:dyDescent="0.2">
      <c r="A61" s="129"/>
    </row>
    <row r="62" spans="1:4" s="130" customFormat="1" x14ac:dyDescent="0.2">
      <c r="A62" s="129"/>
    </row>
    <row r="63" spans="1:4" s="130" customFormat="1" x14ac:dyDescent="0.2">
      <c r="A63" s="129"/>
    </row>
    <row r="64" spans="1:4" s="130" customFormat="1" x14ac:dyDescent="0.2"/>
    <row r="65" s="130" customFormat="1" x14ac:dyDescent="0.2"/>
    <row r="66" s="130" customFormat="1" x14ac:dyDescent="0.2"/>
    <row r="67" s="130" customFormat="1" x14ac:dyDescent="0.2"/>
    <row r="68" s="130" customFormat="1" x14ac:dyDescent="0.2"/>
    <row r="69" s="130" customFormat="1" x14ac:dyDescent="0.2"/>
    <row r="70" s="130" customFormat="1" x14ac:dyDescent="0.2"/>
    <row r="71" s="130" customFormat="1" x14ac:dyDescent="0.2"/>
    <row r="72" s="130" customFormat="1" x14ac:dyDescent="0.2"/>
    <row r="73" s="130" customFormat="1" x14ac:dyDescent="0.2"/>
    <row r="74" s="130" customFormat="1" x14ac:dyDescent="0.2"/>
    <row r="75" s="130" customFormat="1" x14ac:dyDescent="0.2"/>
    <row r="76" s="130" customFormat="1" x14ac:dyDescent="0.2"/>
    <row r="77" s="130" customFormat="1" x14ac:dyDescent="0.2"/>
    <row r="78" s="130" customFormat="1" x14ac:dyDescent="0.2"/>
    <row r="79" s="130" customFormat="1" x14ac:dyDescent="0.2"/>
    <row r="80" s="130" customFormat="1" x14ac:dyDescent="0.2"/>
    <row r="81" s="130" customFormat="1" x14ac:dyDescent="0.2"/>
    <row r="82" s="130" customFormat="1" x14ac:dyDescent="0.2"/>
    <row r="83" s="130" customFormat="1" x14ac:dyDescent="0.2"/>
    <row r="84" s="130" customFormat="1" x14ac:dyDescent="0.2"/>
    <row r="85" s="130" customFormat="1" x14ac:dyDescent="0.2"/>
    <row r="86" s="130" customFormat="1" x14ac:dyDescent="0.2"/>
    <row r="87" s="130" customFormat="1" x14ac:dyDescent="0.2"/>
    <row r="88" s="130" customFormat="1" x14ac:dyDescent="0.2"/>
    <row r="89" s="130" customFormat="1" x14ac:dyDescent="0.2"/>
    <row r="90" s="130" customFormat="1" x14ac:dyDescent="0.2"/>
    <row r="91" s="130" customFormat="1" x14ac:dyDescent="0.2"/>
    <row r="92" s="130" customFormat="1" x14ac:dyDescent="0.2"/>
    <row r="93" s="130" customFormat="1" x14ac:dyDescent="0.2"/>
    <row r="94" s="130" customFormat="1" x14ac:dyDescent="0.2"/>
    <row r="95" s="130" customFormat="1" x14ac:dyDescent="0.2"/>
    <row r="96" s="130" customFormat="1" x14ac:dyDescent="0.2"/>
    <row r="97" s="130" customFormat="1" x14ac:dyDescent="0.2"/>
    <row r="98" s="130" customFormat="1" x14ac:dyDescent="0.2"/>
    <row r="99" s="130" customFormat="1" x14ac:dyDescent="0.2"/>
    <row r="100" s="130" customFormat="1" x14ac:dyDescent="0.2"/>
    <row r="101" s="130" customFormat="1" x14ac:dyDescent="0.2"/>
    <row r="102" s="130" customFormat="1" x14ac:dyDescent="0.2"/>
    <row r="103" s="130" customFormat="1" x14ac:dyDescent="0.2"/>
    <row r="104" s="130" customFormat="1" x14ac:dyDescent="0.2"/>
    <row r="105" s="130" customFormat="1" x14ac:dyDescent="0.2"/>
    <row r="106" s="130" customFormat="1" x14ac:dyDescent="0.2"/>
    <row r="107" s="130" customFormat="1" x14ac:dyDescent="0.2"/>
    <row r="108" s="130" customFormat="1" x14ac:dyDescent="0.2"/>
    <row r="109" s="130" customFormat="1" x14ac:dyDescent="0.2"/>
    <row r="110" s="130" customFormat="1" x14ac:dyDescent="0.2"/>
    <row r="111" s="130" customFormat="1" x14ac:dyDescent="0.2"/>
    <row r="112" s="130" customFormat="1" x14ac:dyDescent="0.2"/>
    <row r="113" s="130" customFormat="1" x14ac:dyDescent="0.2"/>
    <row r="114" s="130" customFormat="1" x14ac:dyDescent="0.2"/>
    <row r="115" s="130" customFormat="1" x14ac:dyDescent="0.2"/>
    <row r="116" s="130" customFormat="1" x14ac:dyDescent="0.2"/>
    <row r="117" s="130" customFormat="1" x14ac:dyDescent="0.2"/>
    <row r="118" s="130" customFormat="1" x14ac:dyDescent="0.2"/>
    <row r="119" s="130" customFormat="1" x14ac:dyDescent="0.2"/>
    <row r="120" s="130" customFormat="1" x14ac:dyDescent="0.2"/>
    <row r="121" s="130" customFormat="1" x14ac:dyDescent="0.2"/>
    <row r="122" s="130" customFormat="1" x14ac:dyDescent="0.2"/>
    <row r="123" s="130" customFormat="1" x14ac:dyDescent="0.2"/>
    <row r="124" s="130" customFormat="1" x14ac:dyDescent="0.2"/>
    <row r="125" s="130" customFormat="1" x14ac:dyDescent="0.2"/>
    <row r="126" s="130" customFormat="1" x14ac:dyDescent="0.2"/>
    <row r="127" s="130" customFormat="1" x14ac:dyDescent="0.2"/>
    <row r="128" s="130" customFormat="1" x14ac:dyDescent="0.2"/>
    <row r="129" s="130" customFormat="1" x14ac:dyDescent="0.2"/>
    <row r="130" s="130" customFormat="1" x14ac:dyDescent="0.2"/>
    <row r="131" s="130" customFormat="1" x14ac:dyDescent="0.2"/>
    <row r="132" s="130" customFormat="1" x14ac:dyDescent="0.2"/>
    <row r="133" s="130" customFormat="1" x14ac:dyDescent="0.2"/>
    <row r="134" s="130" customFormat="1" x14ac:dyDescent="0.2"/>
    <row r="135" s="130" customFormat="1" x14ac:dyDescent="0.2"/>
    <row r="136" s="130" customFormat="1" x14ac:dyDescent="0.2"/>
    <row r="137" s="130" customFormat="1" x14ac:dyDescent="0.2"/>
    <row r="138" s="130" customFormat="1" x14ac:dyDescent="0.2"/>
    <row r="139" s="130" customFormat="1" x14ac:dyDescent="0.2"/>
    <row r="140" s="130" customFormat="1" x14ac:dyDescent="0.2"/>
    <row r="141" s="130" customFormat="1" x14ac:dyDescent="0.2"/>
    <row r="142" s="130" customFormat="1" x14ac:dyDescent="0.2"/>
    <row r="143" s="130" customFormat="1" x14ac:dyDescent="0.2"/>
    <row r="144" s="130" customFormat="1" x14ac:dyDescent="0.2"/>
    <row r="145" s="130" customFormat="1" x14ac:dyDescent="0.2"/>
    <row r="146" s="130" customFormat="1" x14ac:dyDescent="0.2"/>
    <row r="147" s="130" customFormat="1" x14ac:dyDescent="0.2"/>
    <row r="148" s="130" customFormat="1" x14ac:dyDescent="0.2"/>
    <row r="149" s="130" customFormat="1" x14ac:dyDescent="0.2"/>
    <row r="150" s="130" customFormat="1" x14ac:dyDescent="0.2"/>
    <row r="151" s="130" customFormat="1" x14ac:dyDescent="0.2"/>
    <row r="152" s="130" customFormat="1" x14ac:dyDescent="0.2"/>
    <row r="153" s="130" customFormat="1" x14ac:dyDescent="0.2"/>
    <row r="154" s="130" customFormat="1" x14ac:dyDescent="0.2"/>
    <row r="155" s="130" customFormat="1" x14ac:dyDescent="0.2"/>
    <row r="156" s="130" customFormat="1" x14ac:dyDescent="0.2"/>
    <row r="157" s="130" customFormat="1" x14ac:dyDescent="0.2"/>
    <row r="158" s="130" customFormat="1" x14ac:dyDescent="0.2"/>
    <row r="159" s="130" customFormat="1" x14ac:dyDescent="0.2"/>
    <row r="160" s="130" customFormat="1" x14ac:dyDescent="0.2"/>
    <row r="161" s="130" customFormat="1" x14ac:dyDescent="0.2"/>
    <row r="162" s="130" customFormat="1" x14ac:dyDescent="0.2"/>
    <row r="163" s="130" customFormat="1" x14ac:dyDescent="0.2"/>
    <row r="164" s="130" customFormat="1" x14ac:dyDescent="0.2"/>
    <row r="165" s="130" customFormat="1" x14ac:dyDescent="0.2"/>
    <row r="166" s="130" customFormat="1" x14ac:dyDescent="0.2"/>
    <row r="167" s="130" customFormat="1" x14ac:dyDescent="0.2"/>
    <row r="168" s="130" customFormat="1" x14ac:dyDescent="0.2"/>
    <row r="169" s="130" customFormat="1" x14ac:dyDescent="0.2"/>
    <row r="170" s="130" customFormat="1" x14ac:dyDescent="0.2"/>
    <row r="171" s="130" customFormat="1" x14ac:dyDescent="0.2"/>
    <row r="172" s="130" customFormat="1" x14ac:dyDescent="0.2"/>
    <row r="173" s="130" customFormat="1" x14ac:dyDescent="0.2"/>
    <row r="174" s="130" customFormat="1" x14ac:dyDescent="0.2"/>
    <row r="175" s="130" customFormat="1" x14ac:dyDescent="0.2"/>
    <row r="176" s="130" customFormat="1" x14ac:dyDescent="0.2"/>
    <row r="177" s="130" customFormat="1" x14ac:dyDescent="0.2"/>
    <row r="178" s="130" customFormat="1" x14ac:dyDescent="0.2"/>
    <row r="179" s="130" customFormat="1" x14ac:dyDescent="0.2"/>
    <row r="180" s="130" customFormat="1" x14ac:dyDescent="0.2"/>
    <row r="181" s="130" customFormat="1" x14ac:dyDescent="0.2"/>
    <row r="182" s="130" customFormat="1" x14ac:dyDescent="0.2"/>
    <row r="183" s="130" customFormat="1" x14ac:dyDescent="0.2"/>
    <row r="184" s="130" customFormat="1" x14ac:dyDescent="0.2"/>
    <row r="185" s="130" customFormat="1" x14ac:dyDescent="0.2"/>
    <row r="186" s="130" customFormat="1" x14ac:dyDescent="0.2"/>
    <row r="187" s="130" customFormat="1" x14ac:dyDescent="0.2"/>
    <row r="188" s="130" customFormat="1" x14ac:dyDescent="0.2"/>
    <row r="189" s="130" customFormat="1" x14ac:dyDescent="0.2"/>
    <row r="190" s="130" customFormat="1" x14ac:dyDescent="0.2"/>
    <row r="191" s="130" customFormat="1" x14ac:dyDescent="0.2"/>
    <row r="192" s="130" customFormat="1" x14ac:dyDescent="0.2"/>
    <row r="193" s="130" customFormat="1" x14ac:dyDescent="0.2"/>
    <row r="194" s="130" customFormat="1" x14ac:dyDescent="0.2"/>
    <row r="195" s="130" customFormat="1" x14ac:dyDescent="0.2"/>
    <row r="196" s="130" customFormat="1" x14ac:dyDescent="0.2"/>
    <row r="197" s="130" customFormat="1" x14ac:dyDescent="0.2"/>
    <row r="198" s="130" customFormat="1" x14ac:dyDescent="0.2"/>
    <row r="199" s="130" customFormat="1" x14ac:dyDescent="0.2"/>
    <row r="200" s="130" customFormat="1" x14ac:dyDescent="0.2"/>
    <row r="201" s="130" customFormat="1" x14ac:dyDescent="0.2"/>
    <row r="202" s="130" customFormat="1" x14ac:dyDescent="0.2"/>
    <row r="203" s="130" customFormat="1" x14ac:dyDescent="0.2"/>
    <row r="204" s="130" customFormat="1" x14ac:dyDescent="0.2"/>
    <row r="205" s="130" customFormat="1" x14ac:dyDescent="0.2"/>
    <row r="206" s="130" customFormat="1" x14ac:dyDescent="0.2"/>
    <row r="207" s="130" customFormat="1" x14ac:dyDescent="0.2"/>
    <row r="208" s="130" customFormat="1" x14ac:dyDescent="0.2"/>
    <row r="209" s="130" customFormat="1" x14ac:dyDescent="0.2"/>
    <row r="210" s="130" customFormat="1" x14ac:dyDescent="0.2"/>
    <row r="211" s="130" customFormat="1" x14ac:dyDescent="0.2"/>
    <row r="212" s="130" customFormat="1" x14ac:dyDescent="0.2"/>
    <row r="213" s="130" customFormat="1" x14ac:dyDescent="0.2"/>
    <row r="214" s="130" customFormat="1" x14ac:dyDescent="0.2"/>
    <row r="215" s="130" customFormat="1" x14ac:dyDescent="0.2"/>
    <row r="216" s="130" customFormat="1" x14ac:dyDescent="0.2"/>
    <row r="217" s="130" customFormat="1" x14ac:dyDescent="0.2"/>
    <row r="218" s="130" customFormat="1" x14ac:dyDescent="0.2"/>
    <row r="219" s="130" customFormat="1" x14ac:dyDescent="0.2"/>
    <row r="220" s="130" customFormat="1" x14ac:dyDescent="0.2"/>
    <row r="221" s="130" customFormat="1" x14ac:dyDescent="0.2"/>
    <row r="222" s="130" customFormat="1" x14ac:dyDescent="0.2"/>
    <row r="223" s="130" customFormat="1" x14ac:dyDescent="0.2"/>
    <row r="224" s="130" customFormat="1" x14ac:dyDescent="0.2"/>
    <row r="225" s="130" customFormat="1" x14ac:dyDescent="0.2"/>
    <row r="226" s="130" customFormat="1" x14ac:dyDescent="0.2"/>
    <row r="227" s="130" customFormat="1" x14ac:dyDescent="0.2"/>
    <row r="228" s="130" customFormat="1" x14ac:dyDescent="0.2"/>
    <row r="229" s="130" customFormat="1" x14ac:dyDescent="0.2"/>
    <row r="230" s="130" customFormat="1" x14ac:dyDescent="0.2"/>
    <row r="231" s="130" customFormat="1" x14ac:dyDescent="0.2"/>
    <row r="232" s="130" customFormat="1" x14ac:dyDescent="0.2"/>
    <row r="233" s="130" customFormat="1" x14ac:dyDescent="0.2"/>
    <row r="234" s="130" customFormat="1" x14ac:dyDescent="0.2"/>
    <row r="235" s="130" customFormat="1" x14ac:dyDescent="0.2"/>
    <row r="236" s="130" customFormat="1" x14ac:dyDescent="0.2"/>
    <row r="237" s="130" customFormat="1" x14ac:dyDescent="0.2"/>
    <row r="238" s="130" customFormat="1" x14ac:dyDescent="0.2"/>
    <row r="239" s="130" customFormat="1" x14ac:dyDescent="0.2"/>
    <row r="240" s="130" customFormat="1" x14ac:dyDescent="0.2"/>
    <row r="241" s="130" customFormat="1" x14ac:dyDescent="0.2"/>
    <row r="242" s="130" customFormat="1" x14ac:dyDescent="0.2"/>
    <row r="243" s="130" customFormat="1" x14ac:dyDescent="0.2"/>
    <row r="244" s="130" customFormat="1" x14ac:dyDescent="0.2"/>
    <row r="245" s="130" customFormat="1" x14ac:dyDescent="0.2"/>
    <row r="246" s="130" customFormat="1" x14ac:dyDescent="0.2"/>
    <row r="247" s="130" customFormat="1" x14ac:dyDescent="0.2"/>
    <row r="248" s="130" customFormat="1" x14ac:dyDescent="0.2"/>
    <row r="249" s="130" customFormat="1" x14ac:dyDescent="0.2"/>
    <row r="250" s="130" customFormat="1" x14ac:dyDescent="0.2"/>
    <row r="251" s="130" customFormat="1" x14ac:dyDescent="0.2"/>
    <row r="252" s="130" customFormat="1" x14ac:dyDescent="0.2"/>
    <row r="253" s="130" customFormat="1" x14ac:dyDescent="0.2"/>
    <row r="254" s="130" customFormat="1" x14ac:dyDescent="0.2"/>
    <row r="255" s="130" customFormat="1" x14ac:dyDescent="0.2"/>
    <row r="256" s="130" customFormat="1" x14ac:dyDescent="0.2"/>
    <row r="257" s="130" customFormat="1" x14ac:dyDescent="0.2"/>
    <row r="258" s="130" customFormat="1" x14ac:dyDescent="0.2"/>
    <row r="259" s="130" customFormat="1" x14ac:dyDescent="0.2"/>
    <row r="260" s="130" customFormat="1" x14ac:dyDescent="0.2"/>
    <row r="261" s="130" customFormat="1" x14ac:dyDescent="0.2"/>
    <row r="262" s="130" customFormat="1" x14ac:dyDescent="0.2"/>
    <row r="263" s="130" customFormat="1" x14ac:dyDescent="0.2"/>
    <row r="264" s="130" customFormat="1" x14ac:dyDescent="0.2"/>
    <row r="265" s="130" customFormat="1" x14ac:dyDescent="0.2"/>
    <row r="266" s="130" customFormat="1" x14ac:dyDescent="0.2"/>
    <row r="267" s="130" customFormat="1" x14ac:dyDescent="0.2"/>
    <row r="268" s="130" customFormat="1" x14ac:dyDescent="0.2"/>
    <row r="269" s="130" customFormat="1" x14ac:dyDescent="0.2"/>
    <row r="270" s="130" customFormat="1" x14ac:dyDescent="0.2"/>
    <row r="271" s="130" customFormat="1" x14ac:dyDescent="0.2"/>
    <row r="272" s="130" customFormat="1" x14ac:dyDescent="0.2"/>
    <row r="273" s="130" customFormat="1" x14ac:dyDescent="0.2"/>
    <row r="274" s="130" customFormat="1" x14ac:dyDescent="0.2"/>
    <row r="275" s="130" customFormat="1" x14ac:dyDescent="0.2"/>
    <row r="276" s="130" customFormat="1" x14ac:dyDescent="0.2"/>
    <row r="277" s="130" customFormat="1" x14ac:dyDescent="0.2"/>
    <row r="278" s="130" customFormat="1" x14ac:dyDescent="0.2"/>
    <row r="279" s="130" customFormat="1" x14ac:dyDescent="0.2"/>
    <row r="280" s="130" customFormat="1" x14ac:dyDescent="0.2"/>
    <row r="281" s="130" customFormat="1" x14ac:dyDescent="0.2"/>
    <row r="282" s="130" customFormat="1" x14ac:dyDescent="0.2"/>
    <row r="283" s="130" customFormat="1" x14ac:dyDescent="0.2"/>
    <row r="284" s="130" customFormat="1" x14ac:dyDescent="0.2"/>
    <row r="285" s="130" customFormat="1" x14ac:dyDescent="0.2"/>
    <row r="286" s="130" customFormat="1" x14ac:dyDescent="0.2"/>
    <row r="287" s="130" customFormat="1" x14ac:dyDescent="0.2"/>
    <row r="288" s="130" customFormat="1" x14ac:dyDescent="0.2"/>
    <row r="289" s="130" customFormat="1" x14ac:dyDescent="0.2"/>
    <row r="290" s="130" customFormat="1" x14ac:dyDescent="0.2"/>
    <row r="291" s="130" customFormat="1" x14ac:dyDescent="0.2"/>
    <row r="292" s="130" customFormat="1" x14ac:dyDescent="0.2"/>
    <row r="293" s="130" customFormat="1" x14ac:dyDescent="0.2"/>
    <row r="294" s="130" customFormat="1" x14ac:dyDescent="0.2"/>
    <row r="295" s="130" customFormat="1" x14ac:dyDescent="0.2"/>
    <row r="296" s="130" customFormat="1" x14ac:dyDescent="0.2"/>
    <row r="297" s="130" customFormat="1" x14ac:dyDescent="0.2"/>
    <row r="298" s="130" customFormat="1" x14ac:dyDescent="0.2"/>
    <row r="299" s="130" customFormat="1" x14ac:dyDescent="0.2"/>
    <row r="300" s="130" customFormat="1" x14ac:dyDescent="0.2"/>
    <row r="301" s="130" customFormat="1" x14ac:dyDescent="0.2"/>
    <row r="302" s="130" customFormat="1" x14ac:dyDescent="0.2"/>
    <row r="303" s="130" customFormat="1" x14ac:dyDescent="0.2"/>
    <row r="304" s="130" customFormat="1" x14ac:dyDescent="0.2"/>
    <row r="305" s="130" customFormat="1" x14ac:dyDescent="0.2"/>
    <row r="306" s="130" customFormat="1" x14ac:dyDescent="0.2"/>
    <row r="307" s="130" customFormat="1" x14ac:dyDescent="0.2"/>
    <row r="308" s="130" customFormat="1" x14ac:dyDescent="0.2"/>
    <row r="309" s="130" customFormat="1" x14ac:dyDescent="0.2"/>
    <row r="310" s="130" customFormat="1" x14ac:dyDescent="0.2"/>
    <row r="311" s="130" customFormat="1" x14ac:dyDescent="0.2"/>
    <row r="312" s="130" customFormat="1" x14ac:dyDescent="0.2"/>
    <row r="313" s="130" customFormat="1" x14ac:dyDescent="0.2"/>
    <row r="314" s="130" customFormat="1" x14ac:dyDescent="0.2"/>
    <row r="315" s="130" customFormat="1" x14ac:dyDescent="0.2"/>
    <row r="316" s="130" customFormat="1" x14ac:dyDescent="0.2"/>
    <row r="317" s="130" customFormat="1" x14ac:dyDescent="0.2"/>
    <row r="318" s="130" customFormat="1" x14ac:dyDescent="0.2"/>
    <row r="319" s="130" customFormat="1" x14ac:dyDescent="0.2"/>
    <row r="320" s="130" customFormat="1" x14ac:dyDescent="0.2"/>
    <row r="321" s="130" customFormat="1" x14ac:dyDescent="0.2"/>
    <row r="322" s="130" customFormat="1" x14ac:dyDescent="0.2"/>
    <row r="323" s="130" customFormat="1" x14ac:dyDescent="0.2"/>
    <row r="324" s="130" customFormat="1" x14ac:dyDescent="0.2"/>
    <row r="325" s="130" customFormat="1" x14ac:dyDescent="0.2"/>
    <row r="326" s="130" customFormat="1" x14ac:dyDescent="0.2"/>
    <row r="327" s="130" customFormat="1" x14ac:dyDescent="0.2"/>
    <row r="328" s="130" customFormat="1" x14ac:dyDescent="0.2"/>
    <row r="329" s="130" customFormat="1" x14ac:dyDescent="0.2"/>
    <row r="330" s="130" customFormat="1" x14ac:dyDescent="0.2"/>
    <row r="331" s="130" customFormat="1" x14ac:dyDescent="0.2"/>
    <row r="332" s="130" customFormat="1" x14ac:dyDescent="0.2"/>
    <row r="333" s="130" customFormat="1" x14ac:dyDescent="0.2"/>
    <row r="334" s="130" customFormat="1" x14ac:dyDescent="0.2"/>
    <row r="335" s="130" customFormat="1" x14ac:dyDescent="0.2"/>
    <row r="336" s="130" customFormat="1" x14ac:dyDescent="0.2"/>
    <row r="337" s="130" customFormat="1" x14ac:dyDescent="0.2"/>
    <row r="338" s="130" customFormat="1" x14ac:dyDescent="0.2"/>
    <row r="339" s="130" customFormat="1" x14ac:dyDescent="0.2"/>
    <row r="340" s="130" customFormat="1" x14ac:dyDescent="0.2"/>
    <row r="341" s="130" customFormat="1" x14ac:dyDescent="0.2"/>
    <row r="342" s="130" customFormat="1" x14ac:dyDescent="0.2"/>
    <row r="343" s="130" customFormat="1" x14ac:dyDescent="0.2"/>
    <row r="344" s="130" customFormat="1" x14ac:dyDescent="0.2"/>
    <row r="345" s="130" customFormat="1" x14ac:dyDescent="0.2"/>
    <row r="346" s="130" customFormat="1" x14ac:dyDescent="0.2"/>
    <row r="347" s="130" customFormat="1" x14ac:dyDescent="0.2"/>
    <row r="348" s="130" customFormat="1" x14ac:dyDescent="0.2"/>
    <row r="349" s="130" customFormat="1" x14ac:dyDescent="0.2"/>
    <row r="350" s="130" customFormat="1" x14ac:dyDescent="0.2"/>
    <row r="351" s="130" customFormat="1" x14ac:dyDescent="0.2"/>
    <row r="352" s="130" customFormat="1" x14ac:dyDescent="0.2"/>
    <row r="353" s="130" customFormat="1" x14ac:dyDescent="0.2"/>
    <row r="354" s="130" customFormat="1" x14ac:dyDescent="0.2"/>
    <row r="355" s="130" customFormat="1" x14ac:dyDescent="0.2"/>
    <row r="356" s="130" customFormat="1" x14ac:dyDescent="0.2"/>
    <row r="357" s="130" customFormat="1" x14ac:dyDescent="0.2"/>
    <row r="358" s="130" customFormat="1" x14ac:dyDescent="0.2"/>
    <row r="359" s="130" customFormat="1" x14ac:dyDescent="0.2"/>
    <row r="360" s="130" customFormat="1" x14ac:dyDescent="0.2"/>
    <row r="361" s="130" customFormat="1" x14ac:dyDescent="0.2"/>
    <row r="362" s="130" customFormat="1" x14ac:dyDescent="0.2"/>
    <row r="363" s="130" customFormat="1" x14ac:dyDescent="0.2"/>
    <row r="364" s="130" customFormat="1" x14ac:dyDescent="0.2"/>
    <row r="365" s="130" customFormat="1" x14ac:dyDescent="0.2"/>
    <row r="366" s="130" customFormat="1" x14ac:dyDescent="0.2"/>
    <row r="367" s="130" customFormat="1" x14ac:dyDescent="0.2"/>
    <row r="368" s="130" customFormat="1" x14ac:dyDescent="0.2"/>
    <row r="369" s="130" customFormat="1" x14ac:dyDescent="0.2"/>
    <row r="370" s="130" customFormat="1" x14ac:dyDescent="0.2"/>
    <row r="371" s="130" customFormat="1" x14ac:dyDescent="0.2"/>
    <row r="372" s="130" customFormat="1" x14ac:dyDescent="0.2"/>
    <row r="373" s="130" customFormat="1" x14ac:dyDescent="0.2"/>
    <row r="374" s="130" customFormat="1" x14ac:dyDescent="0.2"/>
    <row r="375" s="130" customFormat="1" x14ac:dyDescent="0.2"/>
    <row r="376" s="130" customFormat="1" x14ac:dyDescent="0.2"/>
    <row r="377" s="130" customFormat="1" x14ac:dyDescent="0.2"/>
    <row r="378" s="130" customFormat="1" x14ac:dyDescent="0.2"/>
    <row r="379" s="130" customFormat="1" x14ac:dyDescent="0.2"/>
    <row r="380" s="130" customFormat="1" x14ac:dyDescent="0.2"/>
    <row r="381" s="130" customFormat="1" x14ac:dyDescent="0.2"/>
    <row r="382" s="130" customFormat="1" x14ac:dyDescent="0.2"/>
    <row r="383" s="130" customFormat="1" x14ac:dyDescent="0.2"/>
    <row r="384" s="130" customFormat="1" x14ac:dyDescent="0.2"/>
    <row r="385" s="130" customFormat="1" x14ac:dyDescent="0.2"/>
    <row r="386" s="130" customFormat="1" x14ac:dyDescent="0.2"/>
    <row r="387" s="130" customFormat="1" x14ac:dyDescent="0.2"/>
    <row r="388" s="130" customFormat="1" x14ac:dyDescent="0.2"/>
    <row r="389" s="130" customFormat="1" x14ac:dyDescent="0.2"/>
    <row r="390" s="130" customFormat="1" x14ac:dyDescent="0.2"/>
    <row r="391" s="130" customFormat="1" x14ac:dyDescent="0.2"/>
    <row r="392" s="130" customFormat="1" x14ac:dyDescent="0.2"/>
    <row r="393" s="130" customFormat="1" x14ac:dyDescent="0.2"/>
    <row r="394" s="130" customFormat="1" x14ac:dyDescent="0.2"/>
    <row r="395" s="130" customFormat="1" x14ac:dyDescent="0.2"/>
    <row r="396" s="130" customFormat="1" x14ac:dyDescent="0.2"/>
    <row r="397" s="130" customFormat="1" x14ac:dyDescent="0.2"/>
    <row r="398" s="130" customFormat="1" x14ac:dyDescent="0.2"/>
    <row r="399" s="130" customFormat="1" x14ac:dyDescent="0.2"/>
    <row r="400" s="130" customFormat="1" x14ac:dyDescent="0.2"/>
    <row r="401" s="130" customFormat="1" x14ac:dyDescent="0.2"/>
    <row r="402" s="130" customFormat="1" x14ac:dyDescent="0.2"/>
    <row r="403" s="130" customFormat="1" x14ac:dyDescent="0.2"/>
    <row r="404" s="130" customFormat="1" x14ac:dyDescent="0.2"/>
    <row r="405" s="130" customFormat="1" x14ac:dyDescent="0.2"/>
    <row r="406" s="130" customFormat="1" x14ac:dyDescent="0.2"/>
    <row r="407" s="130" customFormat="1" x14ac:dyDescent="0.2"/>
    <row r="408" s="130" customFormat="1" x14ac:dyDescent="0.2"/>
    <row r="409" s="130" customFormat="1" x14ac:dyDescent="0.2"/>
    <row r="410" s="130" customFormat="1" x14ac:dyDescent="0.2"/>
    <row r="411" s="130" customFormat="1" x14ac:dyDescent="0.2"/>
    <row r="412" s="130" customFormat="1" x14ac:dyDescent="0.2"/>
    <row r="413" s="130" customFormat="1" x14ac:dyDescent="0.2"/>
    <row r="414" s="130" customFormat="1" x14ac:dyDescent="0.2"/>
    <row r="415" s="130" customFormat="1" x14ac:dyDescent="0.2"/>
    <row r="416" s="130" customFormat="1" x14ac:dyDescent="0.2"/>
    <row r="417" s="130" customFormat="1" x14ac:dyDescent="0.2"/>
    <row r="418" s="130" customFormat="1" x14ac:dyDescent="0.2"/>
    <row r="419" s="130" customFormat="1" x14ac:dyDescent="0.2"/>
    <row r="420" s="130" customFormat="1" x14ac:dyDescent="0.2"/>
    <row r="421" s="130" customFormat="1" x14ac:dyDescent="0.2"/>
    <row r="422" s="130" customFormat="1" x14ac:dyDescent="0.2"/>
    <row r="423" s="130" customFormat="1" x14ac:dyDescent="0.2"/>
    <row r="424" s="130" customFormat="1" x14ac:dyDescent="0.2"/>
    <row r="425" s="130" customFormat="1" x14ac:dyDescent="0.2"/>
    <row r="426" s="130" customFormat="1" x14ac:dyDescent="0.2"/>
    <row r="427" s="130" customFormat="1" x14ac:dyDescent="0.2"/>
    <row r="428" s="130" customFormat="1" x14ac:dyDescent="0.2"/>
    <row r="429" s="130" customFormat="1" x14ac:dyDescent="0.2"/>
    <row r="430" s="130" customFormat="1" x14ac:dyDescent="0.2"/>
    <row r="431" s="130" customFormat="1" x14ac:dyDescent="0.2"/>
    <row r="432" s="130" customFormat="1" x14ac:dyDescent="0.2"/>
    <row r="433" s="130" customFormat="1" x14ac:dyDescent="0.2"/>
    <row r="434" s="130" customFormat="1" x14ac:dyDescent="0.2"/>
    <row r="435" s="130" customFormat="1" x14ac:dyDescent="0.2"/>
    <row r="436" s="130" customFormat="1" x14ac:dyDescent="0.2"/>
    <row r="437" s="130" customFormat="1" x14ac:dyDescent="0.2"/>
    <row r="438" s="130" customFormat="1" x14ac:dyDescent="0.2"/>
    <row r="439" s="130" customFormat="1" x14ac:dyDescent="0.2"/>
    <row r="440" s="130" customFormat="1" x14ac:dyDescent="0.2"/>
    <row r="441" s="130" customFormat="1" x14ac:dyDescent="0.2"/>
    <row r="442" s="130" customFormat="1" x14ac:dyDescent="0.2"/>
    <row r="443" s="130" customFormat="1" x14ac:dyDescent="0.2"/>
    <row r="444" s="130" customFormat="1" x14ac:dyDescent="0.2"/>
    <row r="445" s="130" customFormat="1" x14ac:dyDescent="0.2"/>
    <row r="446" s="130" customFormat="1" x14ac:dyDescent="0.2"/>
    <row r="447" s="130" customFormat="1" x14ac:dyDescent="0.2"/>
    <row r="448" s="130" customFormat="1" x14ac:dyDescent="0.2"/>
    <row r="449" s="130" customFormat="1" x14ac:dyDescent="0.2"/>
    <row r="450" s="130" customFormat="1" x14ac:dyDescent="0.2"/>
    <row r="451" s="130" customFormat="1" x14ac:dyDescent="0.2"/>
    <row r="452" s="130" customFormat="1" x14ac:dyDescent="0.2"/>
    <row r="453" s="130" customFormat="1" x14ac:dyDescent="0.2"/>
    <row r="454" s="130" customFormat="1" x14ac:dyDescent="0.2"/>
    <row r="455" s="130" customFormat="1" x14ac:dyDescent="0.2"/>
    <row r="456" s="130" customFormat="1" x14ac:dyDescent="0.2"/>
    <row r="457" s="130" customFormat="1" x14ac:dyDescent="0.2"/>
    <row r="458" s="130" customFormat="1" x14ac:dyDescent="0.2"/>
    <row r="459" s="130" customFormat="1" x14ac:dyDescent="0.2"/>
    <row r="460" s="130" customFormat="1" x14ac:dyDescent="0.2"/>
    <row r="461" s="130" customFormat="1" x14ac:dyDescent="0.2"/>
    <row r="462" s="130" customFormat="1" x14ac:dyDescent="0.2"/>
    <row r="463" s="130" customFormat="1" x14ac:dyDescent="0.2"/>
    <row r="464" s="130" customFormat="1" x14ac:dyDescent="0.2"/>
    <row r="465" s="130" customFormat="1" x14ac:dyDescent="0.2"/>
    <row r="466" s="130" customFormat="1" x14ac:dyDescent="0.2"/>
    <row r="467" s="130" customFormat="1" x14ac:dyDescent="0.2"/>
    <row r="468" s="130" customFormat="1" x14ac:dyDescent="0.2"/>
    <row r="469" s="130" customFormat="1" x14ac:dyDescent="0.2"/>
    <row r="470" s="130" customFormat="1" x14ac:dyDescent="0.2"/>
    <row r="471" s="130" customFormat="1" x14ac:dyDescent="0.2"/>
    <row r="472" s="130" customFormat="1" x14ac:dyDescent="0.2"/>
    <row r="473" s="130" customFormat="1" x14ac:dyDescent="0.2"/>
    <row r="474" s="130" customFormat="1" x14ac:dyDescent="0.2"/>
    <row r="475" s="130" customFormat="1" x14ac:dyDescent="0.2"/>
    <row r="476" s="130" customFormat="1" x14ac:dyDescent="0.2"/>
    <row r="477" s="130" customFormat="1" x14ac:dyDescent="0.2"/>
    <row r="478" s="130" customFormat="1" x14ac:dyDescent="0.2"/>
    <row r="479" s="130" customFormat="1" x14ac:dyDescent="0.2"/>
    <row r="480" s="130" customFormat="1" x14ac:dyDescent="0.2"/>
    <row r="481" s="130" customFormat="1" x14ac:dyDescent="0.2"/>
    <row r="482" s="130" customFormat="1" x14ac:dyDescent="0.2"/>
    <row r="483" s="130" customFormat="1" x14ac:dyDescent="0.2"/>
    <row r="484" s="130" customFormat="1" x14ac:dyDescent="0.2"/>
    <row r="485" s="130" customFormat="1" x14ac:dyDescent="0.2"/>
    <row r="486" s="130" customFormat="1" x14ac:dyDescent="0.2"/>
    <row r="487" s="130" customFormat="1" x14ac:dyDescent="0.2"/>
    <row r="488" s="130" customFormat="1" x14ac:dyDescent="0.2"/>
    <row r="489" s="130" customFormat="1" x14ac:dyDescent="0.2"/>
    <row r="490" s="130" customFormat="1" x14ac:dyDescent="0.2"/>
    <row r="491" s="130" customFormat="1" x14ac:dyDescent="0.2"/>
    <row r="492" s="130" customFormat="1" x14ac:dyDescent="0.2"/>
    <row r="493" s="130" customFormat="1" x14ac:dyDescent="0.2"/>
    <row r="494" s="130" customFormat="1" x14ac:dyDescent="0.2"/>
    <row r="495" s="130" customFormat="1" x14ac:dyDescent="0.2"/>
    <row r="496" s="130" customFormat="1" x14ac:dyDescent="0.2"/>
    <row r="497" s="130" customFormat="1" x14ac:dyDescent="0.2"/>
    <row r="498" s="130" customFormat="1" x14ac:dyDescent="0.2"/>
    <row r="499" s="130" customFormat="1" x14ac:dyDescent="0.2"/>
    <row r="500" s="130" customFormat="1" x14ac:dyDescent="0.2"/>
    <row r="501" s="130" customFormat="1" x14ac:dyDescent="0.2"/>
    <row r="502" s="130" customFormat="1" x14ac:dyDescent="0.2"/>
    <row r="503" s="130" customFormat="1" x14ac:dyDescent="0.2"/>
    <row r="504" s="130" customFormat="1" x14ac:dyDescent="0.2"/>
    <row r="505" s="130" customFormat="1" x14ac:dyDescent="0.2"/>
    <row r="506" s="130" customFormat="1" x14ac:dyDescent="0.2"/>
    <row r="507" s="130" customFormat="1" x14ac:dyDescent="0.2"/>
    <row r="508" s="130" customFormat="1" x14ac:dyDescent="0.2"/>
    <row r="509" s="130" customFormat="1" x14ac:dyDescent="0.2"/>
    <row r="510" s="130" customFormat="1" x14ac:dyDescent="0.2"/>
    <row r="511" s="130" customFormat="1" x14ac:dyDescent="0.2"/>
    <row r="512" s="130" customFormat="1" x14ac:dyDescent="0.2"/>
    <row r="513" s="130" customFormat="1" x14ac:dyDescent="0.2"/>
    <row r="514" s="130" customFormat="1" x14ac:dyDescent="0.2"/>
    <row r="515" s="130" customFormat="1" x14ac:dyDescent="0.2"/>
    <row r="516" s="130" customFormat="1" x14ac:dyDescent="0.2"/>
    <row r="517" s="130" customFormat="1" x14ac:dyDescent="0.2"/>
    <row r="518" s="130" customFormat="1" x14ac:dyDescent="0.2"/>
    <row r="519" s="130" customFormat="1" x14ac:dyDescent="0.2"/>
    <row r="520" s="130" customFormat="1" x14ac:dyDescent="0.2"/>
    <row r="521" s="130" customFormat="1" x14ac:dyDescent="0.2"/>
    <row r="522" s="130" customFormat="1" x14ac:dyDescent="0.2"/>
    <row r="523" s="130" customFormat="1" x14ac:dyDescent="0.2"/>
    <row r="524" s="130" customFormat="1" x14ac:dyDescent="0.2"/>
    <row r="525" s="130" customFormat="1" x14ac:dyDescent="0.2"/>
    <row r="526" s="130" customFormat="1" x14ac:dyDescent="0.2"/>
    <row r="527" s="130" customFormat="1" x14ac:dyDescent="0.2"/>
    <row r="528" s="130" customFormat="1" x14ac:dyDescent="0.2"/>
    <row r="529" s="130" customFormat="1" x14ac:dyDescent="0.2"/>
    <row r="530" s="130" customFormat="1" x14ac:dyDescent="0.2"/>
    <row r="531" s="130" customFormat="1" x14ac:dyDescent="0.2"/>
    <row r="532" s="130" customFormat="1" x14ac:dyDescent="0.2"/>
    <row r="533" s="130" customFormat="1" x14ac:dyDescent="0.2"/>
    <row r="534" s="130" customFormat="1" x14ac:dyDescent="0.2"/>
    <row r="535" s="130" customFormat="1" x14ac:dyDescent="0.2"/>
    <row r="536" s="130" customFormat="1" x14ac:dyDescent="0.2"/>
    <row r="537" s="130" customFormat="1" x14ac:dyDescent="0.2"/>
    <row r="538" s="130" customFormat="1" x14ac:dyDescent="0.2"/>
    <row r="539" s="130" customFormat="1" x14ac:dyDescent="0.2"/>
    <row r="540" s="130" customFormat="1" x14ac:dyDescent="0.2"/>
    <row r="541" s="130" customFormat="1" x14ac:dyDescent="0.2"/>
    <row r="542" s="130" customFormat="1" x14ac:dyDescent="0.2"/>
    <row r="543" s="130" customFormat="1" x14ac:dyDescent="0.2"/>
    <row r="544" s="130" customFormat="1" x14ac:dyDescent="0.2"/>
    <row r="545" s="130" customFormat="1" x14ac:dyDescent="0.2"/>
    <row r="546" s="130" customFormat="1" x14ac:dyDescent="0.2"/>
    <row r="547" s="130" customFormat="1" x14ac:dyDescent="0.2"/>
    <row r="548" s="130" customFormat="1" x14ac:dyDescent="0.2"/>
    <row r="549" s="130" customFormat="1" x14ac:dyDescent="0.2"/>
    <row r="550" s="130" customFormat="1" x14ac:dyDescent="0.2"/>
    <row r="551" s="130" customFormat="1" x14ac:dyDescent="0.2"/>
    <row r="552" s="130" customFormat="1" x14ac:dyDescent="0.2"/>
    <row r="553" s="130" customFormat="1" x14ac:dyDescent="0.2"/>
    <row r="554" s="130" customFormat="1" x14ac:dyDescent="0.2"/>
    <row r="555" s="130" customFormat="1" x14ac:dyDescent="0.2"/>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16" workbookViewId="0">
      <selection activeCell="A23" sqref="A23"/>
    </sheetView>
  </sheetViews>
  <sheetFormatPr defaultColWidth="9.140625" defaultRowHeight="12.75" x14ac:dyDescent="0.2"/>
  <cols>
    <col min="1" max="1" width="15.140625" style="2" customWidth="1"/>
    <col min="2" max="4" width="10.7109375" style="2" customWidth="1"/>
    <col min="5" max="16384" width="9.140625" style="2"/>
  </cols>
  <sheetData>
    <row r="1" spans="1:4" ht="15.75" x14ac:dyDescent="0.25">
      <c r="A1" s="15" t="s">
        <v>0</v>
      </c>
    </row>
    <row r="2" spans="1:4" ht="15.75" x14ac:dyDescent="0.25">
      <c r="A2" s="15" t="s">
        <v>679</v>
      </c>
    </row>
    <row r="3" spans="1:4" ht="15.75" x14ac:dyDescent="0.25">
      <c r="A3" s="15" t="s">
        <v>49</v>
      </c>
    </row>
    <row r="4" spans="1:4" ht="15.75" x14ac:dyDescent="0.25">
      <c r="A4" s="15" t="s">
        <v>9</v>
      </c>
    </row>
    <row r="5" spans="1:4" ht="15" x14ac:dyDescent="0.2">
      <c r="A5" s="17"/>
    </row>
    <row r="6" spans="1:4" ht="38.25" x14ac:dyDescent="0.2">
      <c r="A6" s="98"/>
      <c r="B6" s="99" t="s">
        <v>2</v>
      </c>
      <c r="C6" s="100" t="s">
        <v>53</v>
      </c>
      <c r="D6" s="101" t="s">
        <v>54</v>
      </c>
    </row>
    <row r="7" spans="1:4" x14ac:dyDescent="0.2">
      <c r="A7" s="105" t="s">
        <v>49</v>
      </c>
      <c r="B7" s="106">
        <v>529543</v>
      </c>
      <c r="C7" s="106">
        <v>583</v>
      </c>
      <c r="D7" s="107">
        <v>52374</v>
      </c>
    </row>
    <row r="8" spans="1:4" x14ac:dyDescent="0.2">
      <c r="A8" s="46">
        <v>0</v>
      </c>
      <c r="B8" s="41">
        <v>58715</v>
      </c>
      <c r="C8" s="41">
        <v>63</v>
      </c>
      <c r="D8" s="42">
        <v>58652</v>
      </c>
    </row>
    <row r="9" spans="1:4" x14ac:dyDescent="0.2">
      <c r="A9" s="46">
        <v>1</v>
      </c>
      <c r="B9" s="41">
        <v>59556</v>
      </c>
      <c r="C9" s="41">
        <v>126</v>
      </c>
      <c r="D9" s="42">
        <v>59430</v>
      </c>
    </row>
    <row r="10" spans="1:4" x14ac:dyDescent="0.2">
      <c r="A10" s="46">
        <v>2</v>
      </c>
      <c r="B10" s="41">
        <v>58909</v>
      </c>
      <c r="C10" s="41">
        <v>212</v>
      </c>
      <c r="D10" s="42">
        <v>58697</v>
      </c>
    </row>
    <row r="11" spans="1:4" x14ac:dyDescent="0.2">
      <c r="A11" s="46">
        <v>3</v>
      </c>
      <c r="B11" s="41">
        <v>58764</v>
      </c>
      <c r="C11" s="41">
        <v>330</v>
      </c>
      <c r="D11" s="42">
        <v>58434</v>
      </c>
    </row>
    <row r="12" spans="1:4" x14ac:dyDescent="0.2">
      <c r="A12" s="46">
        <v>4</v>
      </c>
      <c r="B12" s="41">
        <v>56877</v>
      </c>
      <c r="C12" s="41">
        <v>467</v>
      </c>
      <c r="D12" s="42">
        <v>56410</v>
      </c>
    </row>
    <row r="13" spans="1:4" x14ac:dyDescent="0.2">
      <c r="A13" s="46">
        <v>5</v>
      </c>
      <c r="B13" s="41">
        <v>55224</v>
      </c>
      <c r="C13" s="41">
        <v>537</v>
      </c>
      <c r="D13" s="42">
        <v>54687</v>
      </c>
    </row>
    <row r="14" spans="1:4" x14ac:dyDescent="0.2">
      <c r="A14" s="46">
        <v>6</v>
      </c>
      <c r="B14" s="41">
        <v>55236</v>
      </c>
      <c r="C14" s="41">
        <v>577</v>
      </c>
      <c r="D14" s="42">
        <v>54659</v>
      </c>
    </row>
    <row r="15" spans="1:4" x14ac:dyDescent="0.2">
      <c r="A15" s="46">
        <v>7</v>
      </c>
      <c r="B15" s="41">
        <v>53786</v>
      </c>
      <c r="C15" s="41">
        <v>597</v>
      </c>
      <c r="D15" s="42">
        <v>53189</v>
      </c>
    </row>
    <row r="16" spans="1:4" x14ac:dyDescent="0.2">
      <c r="A16" s="46">
        <v>8</v>
      </c>
      <c r="B16" s="41">
        <v>52325</v>
      </c>
      <c r="C16" s="41">
        <v>690</v>
      </c>
      <c r="D16" s="42">
        <v>51635</v>
      </c>
    </row>
    <row r="17" spans="1:4" x14ac:dyDescent="0.2">
      <c r="A17" s="46">
        <v>9</v>
      </c>
      <c r="B17" s="41">
        <v>5346</v>
      </c>
      <c r="C17" s="41">
        <v>653</v>
      </c>
      <c r="D17" s="42">
        <v>52393</v>
      </c>
    </row>
    <row r="18" spans="1:4" x14ac:dyDescent="0.2">
      <c r="A18" s="46">
        <v>10</v>
      </c>
      <c r="B18" s="41">
        <v>5567</v>
      </c>
      <c r="C18" s="41">
        <v>664</v>
      </c>
      <c r="D18" s="42">
        <v>5443</v>
      </c>
    </row>
    <row r="19" spans="1:4" x14ac:dyDescent="0.2">
      <c r="A19" s="46">
        <v>11</v>
      </c>
      <c r="B19" s="41">
        <v>56769</v>
      </c>
      <c r="C19" s="41">
        <v>65</v>
      </c>
      <c r="D19" s="42">
        <v>56164</v>
      </c>
    </row>
    <row r="20" spans="1:4" x14ac:dyDescent="0.2">
      <c r="A20" s="46">
        <v>12</v>
      </c>
      <c r="B20" s="41">
        <v>58656</v>
      </c>
      <c r="C20" s="41">
        <v>686</v>
      </c>
      <c r="D20" s="42">
        <v>57970</v>
      </c>
    </row>
    <row r="21" spans="1:4" x14ac:dyDescent="0.2">
      <c r="A21" s="46">
        <v>13</v>
      </c>
      <c r="B21" s="41">
        <v>59971</v>
      </c>
      <c r="C21" s="41">
        <v>759</v>
      </c>
      <c r="D21" s="42">
        <v>59212</v>
      </c>
    </row>
    <row r="22" spans="1:4" x14ac:dyDescent="0.2">
      <c r="A22" s="46">
        <v>14</v>
      </c>
      <c r="B22" s="41">
        <v>61152</v>
      </c>
      <c r="C22" s="41">
        <v>693</v>
      </c>
      <c r="D22" s="42">
        <v>6459</v>
      </c>
    </row>
    <row r="23" spans="1:4" x14ac:dyDescent="0.2">
      <c r="A23" s="46">
        <v>15</v>
      </c>
      <c r="B23" s="41">
        <v>62278</v>
      </c>
      <c r="C23" s="41">
        <v>685</v>
      </c>
      <c r="D23" s="42">
        <v>61593</v>
      </c>
    </row>
    <row r="24" spans="1:4" x14ac:dyDescent="0.2">
      <c r="A24" s="46">
        <v>16</v>
      </c>
      <c r="B24" s="41">
        <v>62145</v>
      </c>
      <c r="C24" s="41">
        <v>622</v>
      </c>
      <c r="D24" s="42">
        <v>61523</v>
      </c>
    </row>
    <row r="25" spans="1:4" x14ac:dyDescent="0.2">
      <c r="A25" s="46">
        <v>17</v>
      </c>
      <c r="B25" s="41">
        <v>64121</v>
      </c>
      <c r="C25" s="41">
        <v>591</v>
      </c>
      <c r="D25" s="42">
        <v>63530</v>
      </c>
    </row>
    <row r="26" spans="1:4" x14ac:dyDescent="0.2">
      <c r="A26" s="46" t="s">
        <v>80</v>
      </c>
      <c r="B26" s="41">
        <v>56222</v>
      </c>
      <c r="C26" s="41">
        <v>4837</v>
      </c>
      <c r="D26" s="42">
        <v>51385</v>
      </c>
    </row>
    <row r="27" spans="1:4" x14ac:dyDescent="0.2">
      <c r="A27" s="46" t="s">
        <v>81</v>
      </c>
      <c r="B27" s="41">
        <v>667327</v>
      </c>
      <c r="C27" s="41">
        <v>5985</v>
      </c>
      <c r="D27" s="42">
        <v>661342</v>
      </c>
    </row>
    <row r="28" spans="1:4" x14ac:dyDescent="0.2">
      <c r="A28" s="46" t="s">
        <v>82</v>
      </c>
      <c r="B28" s="41">
        <v>734754</v>
      </c>
      <c r="C28" s="41">
        <v>7333</v>
      </c>
      <c r="D28" s="42">
        <v>727421</v>
      </c>
    </row>
    <row r="29" spans="1:4" x14ac:dyDescent="0.2">
      <c r="A29" s="46" t="s">
        <v>83</v>
      </c>
      <c r="B29" s="41">
        <v>786756</v>
      </c>
      <c r="C29" s="41">
        <v>8271</v>
      </c>
      <c r="D29" s="42">
        <v>778485</v>
      </c>
    </row>
    <row r="30" spans="1:4" x14ac:dyDescent="0.2">
      <c r="A30" s="46" t="s">
        <v>84</v>
      </c>
      <c r="B30" s="41">
        <v>667413</v>
      </c>
      <c r="C30" s="41">
        <v>8349</v>
      </c>
      <c r="D30" s="42">
        <v>65964</v>
      </c>
    </row>
    <row r="31" spans="1:4" x14ac:dyDescent="0.2">
      <c r="A31" s="46" t="s">
        <v>85</v>
      </c>
      <c r="B31" s="41">
        <v>481792</v>
      </c>
      <c r="C31" s="41">
        <v>691</v>
      </c>
      <c r="D31" s="42">
        <v>474891</v>
      </c>
    </row>
    <row r="32" spans="1:4" x14ac:dyDescent="0.2">
      <c r="A32" s="47" t="s">
        <v>86</v>
      </c>
      <c r="B32" s="43">
        <v>408542</v>
      </c>
      <c r="C32" s="43">
        <v>6770</v>
      </c>
      <c r="D32" s="44">
        <v>41772</v>
      </c>
    </row>
    <row r="33" spans="1:1" x14ac:dyDescent="0.2">
      <c r="A33" s="16" t="s">
        <v>46</v>
      </c>
    </row>
    <row r="34" spans="1:1" x14ac:dyDescent="0.2">
      <c r="A34" s="16" t="s">
        <v>47</v>
      </c>
    </row>
    <row r="35" spans="1:1" x14ac:dyDescent="0.2">
      <c r="A35" s="16" t="s">
        <v>48</v>
      </c>
    </row>
    <row r="37" spans="1:1" x14ac:dyDescent="0.2">
      <c r="A37" s="5"/>
    </row>
    <row r="38" spans="1:1" x14ac:dyDescent="0.2">
      <c r="A38" s="5"/>
    </row>
    <row r="39" spans="1:1" x14ac:dyDescent="0.2">
      <c r="A39" s="5"/>
    </row>
    <row r="40" spans="1:1" x14ac:dyDescent="0.2">
      <c r="A40" s="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4"/>
  <sheetViews>
    <sheetView topLeftCell="A91" workbookViewId="0">
      <selection activeCell="A107" sqref="A107"/>
    </sheetView>
  </sheetViews>
  <sheetFormatPr defaultColWidth="9.140625" defaultRowHeight="12.75" x14ac:dyDescent="0.2"/>
  <cols>
    <col min="1" max="1" width="91.42578125" style="2" customWidth="1"/>
    <col min="2" max="5" width="10.7109375" style="2" customWidth="1"/>
    <col min="6" max="6" width="12.7109375" style="2" customWidth="1"/>
    <col min="7" max="8" width="10.7109375" style="2" customWidth="1"/>
    <col min="9" max="16384" width="9.140625" style="2"/>
  </cols>
  <sheetData>
    <row r="1" spans="1:8" ht="15.75" x14ac:dyDescent="0.25">
      <c r="A1" s="13" t="s">
        <v>0</v>
      </c>
    </row>
    <row r="2" spans="1:8" ht="15.75" x14ac:dyDescent="0.25">
      <c r="A2" s="13" t="s">
        <v>678</v>
      </c>
    </row>
    <row r="3" spans="1:8" ht="15.75" x14ac:dyDescent="0.25">
      <c r="A3" s="13" t="s">
        <v>87</v>
      </c>
    </row>
    <row r="4" spans="1:8" ht="15.75" x14ac:dyDescent="0.25">
      <c r="A4" s="13" t="s">
        <v>635</v>
      </c>
    </row>
    <row r="6" spans="1:8" ht="76.5" x14ac:dyDescent="0.2">
      <c r="A6" s="85"/>
      <c r="B6" s="108" t="s">
        <v>2</v>
      </c>
      <c r="C6" s="86" t="s">
        <v>3</v>
      </c>
      <c r="D6" s="86" t="s">
        <v>4</v>
      </c>
      <c r="E6" s="86" t="s">
        <v>5</v>
      </c>
      <c r="F6" s="86" t="s">
        <v>6</v>
      </c>
      <c r="G6" s="86" t="s">
        <v>7</v>
      </c>
      <c r="H6" s="87" t="s">
        <v>8</v>
      </c>
    </row>
    <row r="7" spans="1:8" x14ac:dyDescent="0.2">
      <c r="A7" s="56" t="s">
        <v>9</v>
      </c>
      <c r="B7" s="54"/>
      <c r="C7" s="54"/>
      <c r="D7" s="54"/>
      <c r="E7" s="54"/>
      <c r="F7" s="54"/>
      <c r="G7" s="54"/>
      <c r="H7" s="55"/>
    </row>
    <row r="8" spans="1:8" ht="12.75" customHeight="1" x14ac:dyDescent="0.2">
      <c r="A8" s="59" t="s">
        <v>10</v>
      </c>
      <c r="B8" s="57">
        <v>4379072</v>
      </c>
      <c r="C8" s="57">
        <v>27282</v>
      </c>
      <c r="D8" s="57">
        <v>5929</v>
      </c>
      <c r="E8" s="57">
        <v>16448</v>
      </c>
      <c r="F8" s="57">
        <v>21858</v>
      </c>
      <c r="G8" s="57">
        <v>5853</v>
      </c>
      <c r="H8" s="58">
        <v>4301702</v>
      </c>
    </row>
    <row r="9" spans="1:8" ht="12.75" customHeight="1" x14ac:dyDescent="0.2">
      <c r="A9" s="59" t="s">
        <v>88</v>
      </c>
      <c r="B9" s="57">
        <v>1549492</v>
      </c>
      <c r="C9" s="57">
        <v>9812</v>
      </c>
      <c r="D9" s="57">
        <v>1649</v>
      </c>
      <c r="E9" s="57">
        <v>5378</v>
      </c>
      <c r="F9" s="57">
        <v>8160</v>
      </c>
      <c r="G9" s="57">
        <v>2635</v>
      </c>
      <c r="H9" s="58">
        <v>1521858</v>
      </c>
    </row>
    <row r="10" spans="1:8" ht="12.75" customHeight="1" x14ac:dyDescent="0.2">
      <c r="A10" s="59" t="s">
        <v>89</v>
      </c>
      <c r="B10" s="57">
        <v>1988666</v>
      </c>
      <c r="C10" s="57">
        <v>11919</v>
      </c>
      <c r="D10" s="57">
        <v>2979</v>
      </c>
      <c r="E10" s="57">
        <v>7267</v>
      </c>
      <c r="F10" s="57">
        <v>9028</v>
      </c>
      <c r="G10" s="57">
        <v>2206</v>
      </c>
      <c r="H10" s="58">
        <v>1955267</v>
      </c>
    </row>
    <row r="11" spans="1:8" ht="12.75" customHeight="1" x14ac:dyDescent="0.2">
      <c r="A11" s="59" t="s">
        <v>818</v>
      </c>
      <c r="B11" s="57">
        <v>500658</v>
      </c>
      <c r="C11" s="57">
        <v>2662</v>
      </c>
      <c r="D11" s="57">
        <v>542</v>
      </c>
      <c r="E11" s="57">
        <v>2109</v>
      </c>
      <c r="F11" s="57">
        <v>2995</v>
      </c>
      <c r="G11" s="57">
        <v>699</v>
      </c>
      <c r="H11" s="58">
        <v>491651</v>
      </c>
    </row>
    <row r="12" spans="1:8" ht="12.75" customHeight="1" x14ac:dyDescent="0.2">
      <c r="A12" s="59" t="s">
        <v>90</v>
      </c>
      <c r="B12" s="57">
        <v>340256</v>
      </c>
      <c r="C12" s="57">
        <v>2889</v>
      </c>
      <c r="D12" s="57">
        <v>759</v>
      </c>
      <c r="E12" s="57">
        <v>1694</v>
      </c>
      <c r="F12" s="57">
        <v>1675</v>
      </c>
      <c r="G12" s="57">
        <v>313</v>
      </c>
      <c r="H12" s="58">
        <v>332926</v>
      </c>
    </row>
    <row r="13" spans="1:8" ht="12.75" customHeight="1" x14ac:dyDescent="0.2">
      <c r="A13" s="25" t="s">
        <v>13</v>
      </c>
      <c r="B13" s="18"/>
      <c r="C13" s="18"/>
      <c r="D13" s="18"/>
      <c r="E13" s="18"/>
      <c r="F13" s="18"/>
      <c r="G13" s="18"/>
      <c r="H13" s="19"/>
    </row>
    <row r="14" spans="1:8" ht="12.75" customHeight="1" x14ac:dyDescent="0.2">
      <c r="A14" s="26" t="s">
        <v>10</v>
      </c>
      <c r="B14" s="20">
        <v>190658</v>
      </c>
      <c r="C14" s="20">
        <v>867</v>
      </c>
      <c r="D14" s="20">
        <v>143</v>
      </c>
      <c r="E14" s="20">
        <v>518</v>
      </c>
      <c r="F14" s="20">
        <v>1151</v>
      </c>
      <c r="G14" s="20">
        <v>332</v>
      </c>
      <c r="H14" s="21">
        <v>187647</v>
      </c>
    </row>
    <row r="15" spans="1:8" ht="12.75" customHeight="1" x14ac:dyDescent="0.2">
      <c r="A15" s="26" t="s">
        <v>88</v>
      </c>
      <c r="B15" s="20">
        <v>81438</v>
      </c>
      <c r="C15" s="20">
        <v>491</v>
      </c>
      <c r="D15" s="20">
        <v>65</v>
      </c>
      <c r="E15" s="20">
        <v>253</v>
      </c>
      <c r="F15" s="20">
        <v>604</v>
      </c>
      <c r="G15" s="20">
        <v>215</v>
      </c>
      <c r="H15" s="21">
        <v>79810</v>
      </c>
    </row>
    <row r="16" spans="1:8" ht="12.75" customHeight="1" x14ac:dyDescent="0.2">
      <c r="A16" s="26" t="s">
        <v>89</v>
      </c>
      <c r="B16" s="20">
        <v>77447</v>
      </c>
      <c r="C16" s="20">
        <v>249</v>
      </c>
      <c r="D16" s="20">
        <v>61</v>
      </c>
      <c r="E16" s="20">
        <v>179</v>
      </c>
      <c r="F16" s="20">
        <v>371</v>
      </c>
      <c r="G16" s="20">
        <v>78</v>
      </c>
      <c r="H16" s="21">
        <v>76509</v>
      </c>
    </row>
    <row r="17" spans="1:8" ht="12.75" customHeight="1" x14ac:dyDescent="0.2">
      <c r="A17" s="26" t="s">
        <v>818</v>
      </c>
      <c r="B17" s="20">
        <v>19811</v>
      </c>
      <c r="C17" s="20">
        <v>85</v>
      </c>
      <c r="D17" s="20">
        <v>12</v>
      </c>
      <c r="E17" s="20">
        <v>58</v>
      </c>
      <c r="F17" s="20">
        <v>125</v>
      </c>
      <c r="G17" s="20">
        <v>24</v>
      </c>
      <c r="H17" s="21">
        <v>19507</v>
      </c>
    </row>
    <row r="18" spans="1:8" ht="12.75" customHeight="1" x14ac:dyDescent="0.2">
      <c r="A18" s="26" t="s">
        <v>90</v>
      </c>
      <c r="B18" s="20">
        <v>11962</v>
      </c>
      <c r="C18" s="20">
        <v>42</v>
      </c>
      <c r="D18" s="20">
        <v>5</v>
      </c>
      <c r="E18" s="20">
        <v>28</v>
      </c>
      <c r="F18" s="20">
        <v>51</v>
      </c>
      <c r="G18" s="20">
        <v>15</v>
      </c>
      <c r="H18" s="21">
        <v>11821</v>
      </c>
    </row>
    <row r="19" spans="1:8" ht="12.75" customHeight="1" x14ac:dyDescent="0.2">
      <c r="A19" s="25" t="s">
        <v>14</v>
      </c>
      <c r="B19" s="18"/>
      <c r="C19" s="18"/>
      <c r="D19" s="18"/>
      <c r="E19" s="18"/>
      <c r="F19" s="18"/>
      <c r="G19" s="18"/>
      <c r="H19" s="19"/>
    </row>
    <row r="20" spans="1:8" ht="12.75" customHeight="1" x14ac:dyDescent="0.2">
      <c r="A20" s="26" t="s">
        <v>10</v>
      </c>
      <c r="B20" s="20">
        <v>205584</v>
      </c>
      <c r="C20" s="20">
        <v>679</v>
      </c>
      <c r="D20" s="20">
        <v>148</v>
      </c>
      <c r="E20" s="20">
        <v>453</v>
      </c>
      <c r="F20" s="20">
        <v>1002</v>
      </c>
      <c r="G20" s="20">
        <v>234</v>
      </c>
      <c r="H20" s="21">
        <v>203068</v>
      </c>
    </row>
    <row r="21" spans="1:8" ht="12.75" customHeight="1" x14ac:dyDescent="0.2">
      <c r="A21" s="26" t="s">
        <v>88</v>
      </c>
      <c r="B21" s="20">
        <v>56117</v>
      </c>
      <c r="C21" s="20">
        <v>214</v>
      </c>
      <c r="D21" s="20">
        <v>43</v>
      </c>
      <c r="E21" s="20">
        <v>132</v>
      </c>
      <c r="F21" s="20">
        <v>308</v>
      </c>
      <c r="G21" s="20">
        <v>77</v>
      </c>
      <c r="H21" s="21">
        <v>55343</v>
      </c>
    </row>
    <row r="22" spans="1:8" ht="12.75" customHeight="1" x14ac:dyDescent="0.2">
      <c r="A22" s="26" t="s">
        <v>89</v>
      </c>
      <c r="B22" s="20">
        <v>115145</v>
      </c>
      <c r="C22" s="20">
        <v>330</v>
      </c>
      <c r="D22" s="20">
        <v>78</v>
      </c>
      <c r="E22" s="20">
        <v>218</v>
      </c>
      <c r="F22" s="20">
        <v>491</v>
      </c>
      <c r="G22" s="20">
        <v>113</v>
      </c>
      <c r="H22" s="21">
        <v>113915</v>
      </c>
    </row>
    <row r="23" spans="1:8" ht="12.75" customHeight="1" x14ac:dyDescent="0.2">
      <c r="A23" s="26" t="s">
        <v>818</v>
      </c>
      <c r="B23" s="20">
        <v>20206</v>
      </c>
      <c r="C23" s="20">
        <v>78</v>
      </c>
      <c r="D23" s="20">
        <v>21</v>
      </c>
      <c r="E23" s="20">
        <v>66</v>
      </c>
      <c r="F23" s="20">
        <v>143</v>
      </c>
      <c r="G23" s="20">
        <v>31</v>
      </c>
      <c r="H23" s="21">
        <v>19867</v>
      </c>
    </row>
    <row r="24" spans="1:8" ht="12.75" customHeight="1" x14ac:dyDescent="0.2">
      <c r="A24" s="26" t="s">
        <v>90</v>
      </c>
      <c r="B24" s="20">
        <v>14116</v>
      </c>
      <c r="C24" s="20">
        <v>57</v>
      </c>
      <c r="D24" s="20">
        <v>6</v>
      </c>
      <c r="E24" s="20">
        <v>37</v>
      </c>
      <c r="F24" s="20">
        <v>60</v>
      </c>
      <c r="G24" s="20">
        <v>13</v>
      </c>
      <c r="H24" s="21">
        <v>13943</v>
      </c>
    </row>
    <row r="25" spans="1:8" ht="12.75" customHeight="1" x14ac:dyDescent="0.2">
      <c r="A25" s="25" t="s">
        <v>15</v>
      </c>
      <c r="B25" s="18"/>
      <c r="C25" s="18"/>
      <c r="D25" s="18"/>
      <c r="E25" s="18"/>
      <c r="F25" s="18"/>
      <c r="G25" s="18"/>
      <c r="H25" s="19"/>
    </row>
    <row r="26" spans="1:8" ht="12.75" customHeight="1" x14ac:dyDescent="0.2">
      <c r="A26" s="26" t="s">
        <v>10</v>
      </c>
      <c r="B26" s="20">
        <v>95720</v>
      </c>
      <c r="C26" s="20">
        <v>196</v>
      </c>
      <c r="D26" s="20">
        <v>44</v>
      </c>
      <c r="E26" s="20">
        <v>149</v>
      </c>
      <c r="F26" s="20">
        <v>285</v>
      </c>
      <c r="G26" s="20">
        <v>104</v>
      </c>
      <c r="H26" s="21">
        <v>94942</v>
      </c>
    </row>
    <row r="27" spans="1:8" ht="12.75" customHeight="1" x14ac:dyDescent="0.2">
      <c r="A27" s="26" t="s">
        <v>88</v>
      </c>
      <c r="B27" s="20">
        <v>27284</v>
      </c>
      <c r="C27" s="20">
        <v>55</v>
      </c>
      <c r="D27" s="20">
        <v>12</v>
      </c>
      <c r="E27" s="20">
        <v>43</v>
      </c>
      <c r="F27" s="20">
        <v>80</v>
      </c>
      <c r="G27" s="20">
        <v>34</v>
      </c>
      <c r="H27" s="21">
        <v>27060</v>
      </c>
    </row>
    <row r="28" spans="1:8" ht="12.75" customHeight="1" x14ac:dyDescent="0.2">
      <c r="A28" s="26" t="s">
        <v>89</v>
      </c>
      <c r="B28" s="20">
        <v>49218</v>
      </c>
      <c r="C28" s="20">
        <v>95</v>
      </c>
      <c r="D28" s="20">
        <v>19</v>
      </c>
      <c r="E28" s="20">
        <v>81</v>
      </c>
      <c r="F28" s="20">
        <v>147</v>
      </c>
      <c r="G28" s="20">
        <v>46</v>
      </c>
      <c r="H28" s="21">
        <v>48830</v>
      </c>
    </row>
    <row r="29" spans="1:8" ht="12.75" customHeight="1" x14ac:dyDescent="0.2">
      <c r="A29" s="26" t="s">
        <v>818</v>
      </c>
      <c r="B29" s="20">
        <v>11182</v>
      </c>
      <c r="C29" s="20">
        <v>18</v>
      </c>
      <c r="D29" s="20">
        <v>10</v>
      </c>
      <c r="E29" s="20">
        <v>16</v>
      </c>
      <c r="F29" s="20">
        <v>38</v>
      </c>
      <c r="G29" s="20">
        <v>16</v>
      </c>
      <c r="H29" s="21">
        <v>11084</v>
      </c>
    </row>
    <row r="30" spans="1:8" ht="12.75" customHeight="1" x14ac:dyDescent="0.2">
      <c r="A30" s="26" t="s">
        <v>90</v>
      </c>
      <c r="B30" s="20">
        <v>8036</v>
      </c>
      <c r="C30" s="20">
        <v>28</v>
      </c>
      <c r="D30" s="20">
        <v>3</v>
      </c>
      <c r="E30" s="20">
        <v>9</v>
      </c>
      <c r="F30" s="20">
        <v>20</v>
      </c>
      <c r="G30" s="20">
        <v>8</v>
      </c>
      <c r="H30" s="21">
        <v>7968</v>
      </c>
    </row>
    <row r="31" spans="1:8" ht="12.75" customHeight="1" x14ac:dyDescent="0.2">
      <c r="A31" s="25" t="s">
        <v>16</v>
      </c>
      <c r="B31" s="18"/>
      <c r="C31" s="18"/>
      <c r="D31" s="18"/>
      <c r="E31" s="18"/>
      <c r="F31" s="18"/>
      <c r="G31" s="18"/>
      <c r="H31" s="19"/>
    </row>
    <row r="32" spans="1:8" ht="12.75" customHeight="1" x14ac:dyDescent="0.2">
      <c r="A32" s="26" t="s">
        <v>10</v>
      </c>
      <c r="B32" s="20">
        <v>73731</v>
      </c>
      <c r="C32" s="20">
        <v>1364</v>
      </c>
      <c r="D32" s="20">
        <v>300</v>
      </c>
      <c r="E32" s="20">
        <v>1121</v>
      </c>
      <c r="F32" s="20">
        <v>1190</v>
      </c>
      <c r="G32" s="20">
        <v>276</v>
      </c>
      <c r="H32" s="21">
        <v>69480</v>
      </c>
    </row>
    <row r="33" spans="1:8" ht="12.75" customHeight="1" x14ac:dyDescent="0.2">
      <c r="A33" s="26" t="s">
        <v>88</v>
      </c>
      <c r="B33" s="20">
        <v>21448</v>
      </c>
      <c r="C33" s="20">
        <v>419</v>
      </c>
      <c r="D33" s="20">
        <v>78</v>
      </c>
      <c r="E33" s="20">
        <v>285</v>
      </c>
      <c r="F33" s="20">
        <v>316</v>
      </c>
      <c r="G33" s="20">
        <v>78</v>
      </c>
      <c r="H33" s="21">
        <v>20272</v>
      </c>
    </row>
    <row r="34" spans="1:8" ht="12.75" customHeight="1" x14ac:dyDescent="0.2">
      <c r="A34" s="26" t="s">
        <v>89</v>
      </c>
      <c r="B34" s="20">
        <v>36936</v>
      </c>
      <c r="C34" s="20">
        <v>617</v>
      </c>
      <c r="D34" s="20">
        <v>144</v>
      </c>
      <c r="E34" s="20">
        <v>525</v>
      </c>
      <c r="F34" s="20">
        <v>551</v>
      </c>
      <c r="G34" s="20">
        <v>142</v>
      </c>
      <c r="H34" s="21">
        <v>34957</v>
      </c>
    </row>
    <row r="35" spans="1:8" ht="12.75" customHeight="1" x14ac:dyDescent="0.2">
      <c r="A35" s="26" t="s">
        <v>818</v>
      </c>
      <c r="B35" s="20">
        <v>8604</v>
      </c>
      <c r="C35" s="20">
        <v>139</v>
      </c>
      <c r="D35" s="20">
        <v>41</v>
      </c>
      <c r="E35" s="20">
        <v>137</v>
      </c>
      <c r="F35" s="20">
        <v>169</v>
      </c>
      <c r="G35" s="20">
        <v>35</v>
      </c>
      <c r="H35" s="21">
        <v>8083</v>
      </c>
    </row>
    <row r="36" spans="1:8" ht="12.75" customHeight="1" x14ac:dyDescent="0.2">
      <c r="A36" s="26" t="s">
        <v>90</v>
      </c>
      <c r="B36" s="20">
        <v>6743</v>
      </c>
      <c r="C36" s="20">
        <v>189</v>
      </c>
      <c r="D36" s="20">
        <v>37</v>
      </c>
      <c r="E36" s="20">
        <v>174</v>
      </c>
      <c r="F36" s="20">
        <v>154</v>
      </c>
      <c r="G36" s="20">
        <v>21</v>
      </c>
      <c r="H36" s="21">
        <v>6168</v>
      </c>
    </row>
    <row r="37" spans="1:8" ht="12.75" customHeight="1" x14ac:dyDescent="0.2">
      <c r="A37" s="25" t="s">
        <v>17</v>
      </c>
      <c r="B37" s="18"/>
      <c r="C37" s="18"/>
      <c r="D37" s="18"/>
      <c r="E37" s="18"/>
      <c r="F37" s="18"/>
      <c r="G37" s="18"/>
      <c r="H37" s="19"/>
    </row>
    <row r="38" spans="1:8" ht="12.75" customHeight="1" x14ac:dyDescent="0.2">
      <c r="A38" s="26" t="s">
        <v>10</v>
      </c>
      <c r="B38" s="20">
        <v>42109</v>
      </c>
      <c r="C38" s="20">
        <v>129</v>
      </c>
      <c r="D38" s="20">
        <v>26</v>
      </c>
      <c r="E38" s="20">
        <v>103</v>
      </c>
      <c r="F38" s="20">
        <v>167</v>
      </c>
      <c r="G38" s="20">
        <v>44</v>
      </c>
      <c r="H38" s="21">
        <v>41640</v>
      </c>
    </row>
    <row r="39" spans="1:8" ht="12.75" customHeight="1" x14ac:dyDescent="0.2">
      <c r="A39" s="26" t="s">
        <v>88</v>
      </c>
      <c r="B39" s="20">
        <v>13207</v>
      </c>
      <c r="C39" s="20">
        <v>48</v>
      </c>
      <c r="D39" s="20">
        <v>7</v>
      </c>
      <c r="E39" s="20">
        <v>32</v>
      </c>
      <c r="F39" s="20">
        <v>54</v>
      </c>
      <c r="G39" s="20">
        <v>11</v>
      </c>
      <c r="H39" s="21">
        <v>13055</v>
      </c>
    </row>
    <row r="40" spans="1:8" ht="12.75" customHeight="1" x14ac:dyDescent="0.2">
      <c r="A40" s="26" t="s">
        <v>89</v>
      </c>
      <c r="B40" s="20">
        <v>20417</v>
      </c>
      <c r="C40" s="20">
        <v>55</v>
      </c>
      <c r="D40" s="20">
        <v>11</v>
      </c>
      <c r="E40" s="20">
        <v>49</v>
      </c>
      <c r="F40" s="20">
        <v>62</v>
      </c>
      <c r="G40" s="20">
        <v>21</v>
      </c>
      <c r="H40" s="21">
        <v>20219</v>
      </c>
    </row>
    <row r="41" spans="1:8" ht="12.75" customHeight="1" x14ac:dyDescent="0.2">
      <c r="A41" s="26" t="s">
        <v>818</v>
      </c>
      <c r="B41" s="20">
        <v>5345</v>
      </c>
      <c r="C41" s="20">
        <v>20</v>
      </c>
      <c r="D41" s="20">
        <v>3</v>
      </c>
      <c r="E41" s="20">
        <v>15</v>
      </c>
      <c r="F41" s="20">
        <v>39</v>
      </c>
      <c r="G41" s="20">
        <v>11</v>
      </c>
      <c r="H41" s="21">
        <v>5257</v>
      </c>
    </row>
    <row r="42" spans="1:8" ht="12.75" customHeight="1" x14ac:dyDescent="0.2">
      <c r="A42" s="26" t="s">
        <v>90</v>
      </c>
      <c r="B42" s="20">
        <v>3140</v>
      </c>
      <c r="C42" s="20">
        <v>6</v>
      </c>
      <c r="D42" s="20">
        <v>5</v>
      </c>
      <c r="E42" s="20">
        <v>7</v>
      </c>
      <c r="F42" s="20">
        <v>12</v>
      </c>
      <c r="G42" s="20">
        <v>1</v>
      </c>
      <c r="H42" s="21">
        <v>3109</v>
      </c>
    </row>
    <row r="43" spans="1:8" ht="12.75" customHeight="1" x14ac:dyDescent="0.2">
      <c r="A43" s="25" t="s">
        <v>18</v>
      </c>
      <c r="B43" s="18"/>
      <c r="C43" s="18"/>
      <c r="D43" s="18"/>
      <c r="E43" s="18"/>
      <c r="F43" s="18"/>
      <c r="G43" s="18"/>
      <c r="H43" s="19"/>
    </row>
    <row r="44" spans="1:8" ht="12.75" customHeight="1" x14ac:dyDescent="0.2">
      <c r="A44" s="26" t="s">
        <v>10</v>
      </c>
      <c r="B44" s="20">
        <v>126160</v>
      </c>
      <c r="C44" s="20">
        <v>221</v>
      </c>
      <c r="D44" s="20">
        <v>41</v>
      </c>
      <c r="E44" s="20">
        <v>179</v>
      </c>
      <c r="F44" s="20">
        <v>362</v>
      </c>
      <c r="G44" s="20">
        <v>119</v>
      </c>
      <c r="H44" s="21">
        <v>125238</v>
      </c>
    </row>
    <row r="45" spans="1:8" ht="12.75" customHeight="1" x14ac:dyDescent="0.2">
      <c r="A45" s="26" t="s">
        <v>88</v>
      </c>
      <c r="B45" s="20">
        <v>35592</v>
      </c>
      <c r="C45" s="20">
        <v>66</v>
      </c>
      <c r="D45" s="20">
        <v>15</v>
      </c>
      <c r="E45" s="20">
        <v>56</v>
      </c>
      <c r="F45" s="20">
        <v>117</v>
      </c>
      <c r="G45" s="20">
        <v>50</v>
      </c>
      <c r="H45" s="21">
        <v>35288</v>
      </c>
    </row>
    <row r="46" spans="1:8" ht="12.75" customHeight="1" x14ac:dyDescent="0.2">
      <c r="A46" s="26" t="s">
        <v>89</v>
      </c>
      <c r="B46" s="20">
        <v>64889</v>
      </c>
      <c r="C46" s="20">
        <v>96</v>
      </c>
      <c r="D46" s="20">
        <v>15</v>
      </c>
      <c r="E46" s="20">
        <v>70</v>
      </c>
      <c r="F46" s="20">
        <v>154</v>
      </c>
      <c r="G46" s="20">
        <v>44</v>
      </c>
      <c r="H46" s="21">
        <v>64510</v>
      </c>
    </row>
    <row r="47" spans="1:8" ht="12.75" customHeight="1" x14ac:dyDescent="0.2">
      <c r="A47" s="26" t="s">
        <v>818</v>
      </c>
      <c r="B47" s="20">
        <v>14160</v>
      </c>
      <c r="C47" s="20">
        <v>37</v>
      </c>
      <c r="D47" s="20">
        <v>8</v>
      </c>
      <c r="E47" s="20">
        <v>33</v>
      </c>
      <c r="F47" s="20">
        <v>54</v>
      </c>
      <c r="G47" s="20">
        <v>10</v>
      </c>
      <c r="H47" s="21">
        <v>14018</v>
      </c>
    </row>
    <row r="48" spans="1:8" ht="12.75" customHeight="1" x14ac:dyDescent="0.2">
      <c r="A48" s="26" t="s">
        <v>90</v>
      </c>
      <c r="B48" s="20">
        <v>11519</v>
      </c>
      <c r="C48" s="20">
        <v>22</v>
      </c>
      <c r="D48" s="20">
        <v>3</v>
      </c>
      <c r="E48" s="20">
        <v>20</v>
      </c>
      <c r="F48" s="20">
        <v>37</v>
      </c>
      <c r="G48" s="20">
        <v>15</v>
      </c>
      <c r="H48" s="21">
        <v>11422</v>
      </c>
    </row>
    <row r="49" spans="1:8" ht="12.75" customHeight="1" x14ac:dyDescent="0.2">
      <c r="A49" s="25" t="s">
        <v>19</v>
      </c>
      <c r="B49" s="18"/>
      <c r="C49" s="18"/>
      <c r="D49" s="18"/>
      <c r="E49" s="18"/>
      <c r="F49" s="18"/>
      <c r="G49" s="18"/>
      <c r="H49" s="19"/>
    </row>
    <row r="50" spans="1:8" ht="12.75" customHeight="1" x14ac:dyDescent="0.2">
      <c r="A50" s="26" t="s">
        <v>10</v>
      </c>
      <c r="B50" s="20">
        <v>123564</v>
      </c>
      <c r="C50" s="20">
        <v>234</v>
      </c>
      <c r="D50" s="20">
        <v>39</v>
      </c>
      <c r="E50" s="20">
        <v>187</v>
      </c>
      <c r="F50" s="20">
        <v>421</v>
      </c>
      <c r="G50" s="20">
        <v>157</v>
      </c>
      <c r="H50" s="21">
        <v>122526</v>
      </c>
    </row>
    <row r="51" spans="1:8" ht="12.75" customHeight="1" x14ac:dyDescent="0.2">
      <c r="A51" s="26" t="s">
        <v>88</v>
      </c>
      <c r="B51" s="20">
        <v>53321</v>
      </c>
      <c r="C51" s="20">
        <v>111</v>
      </c>
      <c r="D51" s="20">
        <v>17</v>
      </c>
      <c r="E51" s="20">
        <v>95</v>
      </c>
      <c r="F51" s="20">
        <v>228</v>
      </c>
      <c r="G51" s="20">
        <v>99</v>
      </c>
      <c r="H51" s="21">
        <v>52771</v>
      </c>
    </row>
    <row r="52" spans="1:8" ht="12.75" customHeight="1" x14ac:dyDescent="0.2">
      <c r="A52" s="26" t="s">
        <v>89</v>
      </c>
      <c r="B52" s="20">
        <v>44764</v>
      </c>
      <c r="C52" s="20">
        <v>72</v>
      </c>
      <c r="D52" s="20">
        <v>15</v>
      </c>
      <c r="E52" s="20">
        <v>51</v>
      </c>
      <c r="F52" s="20">
        <v>108</v>
      </c>
      <c r="G52" s="20">
        <v>34</v>
      </c>
      <c r="H52" s="21">
        <v>44484</v>
      </c>
    </row>
    <row r="53" spans="1:8" ht="12.75" customHeight="1" x14ac:dyDescent="0.2">
      <c r="A53" s="26" t="s">
        <v>818</v>
      </c>
      <c r="B53" s="20">
        <v>15678</v>
      </c>
      <c r="C53" s="20">
        <v>29</v>
      </c>
      <c r="D53" s="20">
        <v>3</v>
      </c>
      <c r="E53" s="20">
        <v>26</v>
      </c>
      <c r="F53" s="20">
        <v>50</v>
      </c>
      <c r="G53" s="20">
        <v>15</v>
      </c>
      <c r="H53" s="21">
        <v>15555</v>
      </c>
    </row>
    <row r="54" spans="1:8" ht="12.75" customHeight="1" x14ac:dyDescent="0.2">
      <c r="A54" s="26" t="s">
        <v>90</v>
      </c>
      <c r="B54" s="20">
        <v>9801</v>
      </c>
      <c r="C54" s="20">
        <v>22</v>
      </c>
      <c r="D54" s="20">
        <v>4</v>
      </c>
      <c r="E54" s="20">
        <v>15</v>
      </c>
      <c r="F54" s="20">
        <v>35</v>
      </c>
      <c r="G54" s="20">
        <v>9</v>
      </c>
      <c r="H54" s="21">
        <v>9716</v>
      </c>
    </row>
    <row r="55" spans="1:8" ht="12.75" customHeight="1" x14ac:dyDescent="0.2">
      <c r="A55" s="25" t="s">
        <v>20</v>
      </c>
      <c r="B55" s="18"/>
      <c r="C55" s="18"/>
      <c r="D55" s="18"/>
      <c r="E55" s="18"/>
      <c r="F55" s="18"/>
      <c r="G55" s="18"/>
      <c r="H55" s="19"/>
    </row>
    <row r="56" spans="1:8" ht="12.75" customHeight="1" x14ac:dyDescent="0.2">
      <c r="A56" s="26" t="s">
        <v>10</v>
      </c>
      <c r="B56" s="20">
        <v>101168</v>
      </c>
      <c r="C56" s="20">
        <v>263</v>
      </c>
      <c r="D56" s="20">
        <v>21</v>
      </c>
      <c r="E56" s="20">
        <v>183</v>
      </c>
      <c r="F56" s="20">
        <v>277</v>
      </c>
      <c r="G56" s="20">
        <v>82</v>
      </c>
      <c r="H56" s="21">
        <v>100342</v>
      </c>
    </row>
    <row r="57" spans="1:8" ht="12.75" customHeight="1" x14ac:dyDescent="0.2">
      <c r="A57" s="26" t="s">
        <v>88</v>
      </c>
      <c r="B57" s="20">
        <v>32704</v>
      </c>
      <c r="C57" s="20">
        <v>89</v>
      </c>
      <c r="D57" s="20">
        <v>6</v>
      </c>
      <c r="E57" s="20">
        <v>63</v>
      </c>
      <c r="F57" s="20">
        <v>67</v>
      </c>
      <c r="G57" s="20">
        <v>31</v>
      </c>
      <c r="H57" s="21">
        <v>32448</v>
      </c>
    </row>
    <row r="58" spans="1:8" ht="12.75" customHeight="1" x14ac:dyDescent="0.2">
      <c r="A58" s="26" t="s">
        <v>89</v>
      </c>
      <c r="B58" s="20">
        <v>48126</v>
      </c>
      <c r="C58" s="20">
        <v>106</v>
      </c>
      <c r="D58" s="20">
        <v>12</v>
      </c>
      <c r="E58" s="20">
        <v>80</v>
      </c>
      <c r="F58" s="20">
        <v>124</v>
      </c>
      <c r="G58" s="20">
        <v>40</v>
      </c>
      <c r="H58" s="21">
        <v>47764</v>
      </c>
    </row>
    <row r="59" spans="1:8" ht="12.75" customHeight="1" x14ac:dyDescent="0.2">
      <c r="A59" s="26" t="s">
        <v>818</v>
      </c>
      <c r="B59" s="20">
        <v>11925</v>
      </c>
      <c r="C59" s="20">
        <v>44</v>
      </c>
      <c r="D59" s="20">
        <v>2</v>
      </c>
      <c r="E59" s="20">
        <v>29</v>
      </c>
      <c r="F59" s="20">
        <v>56</v>
      </c>
      <c r="G59" s="20">
        <v>6</v>
      </c>
      <c r="H59" s="21">
        <v>11788</v>
      </c>
    </row>
    <row r="60" spans="1:8" ht="12.75" customHeight="1" x14ac:dyDescent="0.2">
      <c r="A60" s="26" t="s">
        <v>90</v>
      </c>
      <c r="B60" s="20">
        <v>8413</v>
      </c>
      <c r="C60" s="20">
        <v>24</v>
      </c>
      <c r="D60" s="20">
        <v>1</v>
      </c>
      <c r="E60" s="20">
        <v>11</v>
      </c>
      <c r="F60" s="20">
        <v>30</v>
      </c>
      <c r="G60" s="20">
        <v>5</v>
      </c>
      <c r="H60" s="21">
        <v>8342</v>
      </c>
    </row>
    <row r="61" spans="1:8" ht="12.75" customHeight="1" x14ac:dyDescent="0.2">
      <c r="A61" s="25" t="s">
        <v>21</v>
      </c>
      <c r="B61" s="18"/>
      <c r="C61" s="18"/>
      <c r="D61" s="18"/>
      <c r="E61" s="18"/>
      <c r="F61" s="18"/>
      <c r="G61" s="18"/>
      <c r="H61" s="19"/>
    </row>
    <row r="62" spans="1:8" ht="12.75" customHeight="1" x14ac:dyDescent="0.2">
      <c r="A62" s="26" t="s">
        <v>10</v>
      </c>
      <c r="B62" s="20">
        <v>86312</v>
      </c>
      <c r="C62" s="20">
        <v>396</v>
      </c>
      <c r="D62" s="20">
        <v>77</v>
      </c>
      <c r="E62" s="20">
        <v>268</v>
      </c>
      <c r="F62" s="20">
        <v>332</v>
      </c>
      <c r="G62" s="20">
        <v>69</v>
      </c>
      <c r="H62" s="21">
        <v>85170</v>
      </c>
    </row>
    <row r="63" spans="1:8" ht="12.75" customHeight="1" x14ac:dyDescent="0.2">
      <c r="A63" s="26" t="s">
        <v>88</v>
      </c>
      <c r="B63" s="20">
        <v>24342</v>
      </c>
      <c r="C63" s="20">
        <v>70</v>
      </c>
      <c r="D63" s="20">
        <v>9</v>
      </c>
      <c r="E63" s="20">
        <v>56</v>
      </c>
      <c r="F63" s="20">
        <v>74</v>
      </c>
      <c r="G63" s="20">
        <v>15</v>
      </c>
      <c r="H63" s="21">
        <v>24118</v>
      </c>
    </row>
    <row r="64" spans="1:8" ht="12.75" customHeight="1" x14ac:dyDescent="0.2">
      <c r="A64" s="26" t="s">
        <v>89</v>
      </c>
      <c r="B64" s="20">
        <v>47579</v>
      </c>
      <c r="C64" s="20">
        <v>251</v>
      </c>
      <c r="D64" s="20">
        <v>44</v>
      </c>
      <c r="E64" s="20">
        <v>165</v>
      </c>
      <c r="F64" s="20">
        <v>191</v>
      </c>
      <c r="G64" s="20">
        <v>37</v>
      </c>
      <c r="H64" s="21">
        <v>46891</v>
      </c>
    </row>
    <row r="65" spans="1:8" ht="12.75" customHeight="1" x14ac:dyDescent="0.2">
      <c r="A65" s="26" t="s">
        <v>818</v>
      </c>
      <c r="B65" s="20">
        <v>7494</v>
      </c>
      <c r="C65" s="20">
        <v>27</v>
      </c>
      <c r="D65" s="20">
        <v>6</v>
      </c>
      <c r="E65" s="20">
        <v>17</v>
      </c>
      <c r="F65" s="20">
        <v>35</v>
      </c>
      <c r="G65" s="20">
        <v>15</v>
      </c>
      <c r="H65" s="21">
        <v>7394</v>
      </c>
    </row>
    <row r="66" spans="1:8" ht="12.75" customHeight="1" x14ac:dyDescent="0.2">
      <c r="A66" s="26" t="s">
        <v>90</v>
      </c>
      <c r="B66" s="20">
        <v>6897</v>
      </c>
      <c r="C66" s="20">
        <v>48</v>
      </c>
      <c r="D66" s="20">
        <v>18</v>
      </c>
      <c r="E66" s="20">
        <v>30</v>
      </c>
      <c r="F66" s="20">
        <v>32</v>
      </c>
      <c r="G66" s="20">
        <v>2</v>
      </c>
      <c r="H66" s="21">
        <v>6767</v>
      </c>
    </row>
    <row r="67" spans="1:8" ht="12.75" customHeight="1" x14ac:dyDescent="0.2">
      <c r="A67" s="25" t="s">
        <v>22</v>
      </c>
      <c r="B67" s="18"/>
      <c r="C67" s="18"/>
      <c r="D67" s="18"/>
      <c r="E67" s="18"/>
      <c r="F67" s="18"/>
      <c r="G67" s="18"/>
      <c r="H67" s="19"/>
    </row>
    <row r="68" spans="1:8" ht="12.75" customHeight="1" x14ac:dyDescent="0.2">
      <c r="A68" s="26" t="s">
        <v>10</v>
      </c>
      <c r="B68" s="20">
        <v>81089</v>
      </c>
      <c r="C68" s="20">
        <v>165</v>
      </c>
      <c r="D68" s="20">
        <v>44</v>
      </c>
      <c r="E68" s="20">
        <v>170</v>
      </c>
      <c r="F68" s="20">
        <v>241</v>
      </c>
      <c r="G68" s="20">
        <v>73</v>
      </c>
      <c r="H68" s="21">
        <v>80396</v>
      </c>
    </row>
    <row r="69" spans="1:8" ht="12.75" customHeight="1" x14ac:dyDescent="0.2">
      <c r="A69" s="26" t="s">
        <v>88</v>
      </c>
      <c r="B69" s="20">
        <v>24422</v>
      </c>
      <c r="C69" s="20">
        <v>55</v>
      </c>
      <c r="D69" s="20">
        <v>9</v>
      </c>
      <c r="E69" s="20">
        <v>45</v>
      </c>
      <c r="F69" s="20">
        <v>91</v>
      </c>
      <c r="G69" s="20">
        <v>25</v>
      </c>
      <c r="H69" s="21">
        <v>24197</v>
      </c>
    </row>
    <row r="70" spans="1:8" ht="12.75" customHeight="1" x14ac:dyDescent="0.2">
      <c r="A70" s="26" t="s">
        <v>89</v>
      </c>
      <c r="B70" s="20">
        <v>41074</v>
      </c>
      <c r="C70" s="20">
        <v>73</v>
      </c>
      <c r="D70" s="20">
        <v>21</v>
      </c>
      <c r="E70" s="20">
        <v>76</v>
      </c>
      <c r="F70" s="20">
        <v>93</v>
      </c>
      <c r="G70" s="20">
        <v>33</v>
      </c>
      <c r="H70" s="21">
        <v>40778</v>
      </c>
    </row>
    <row r="71" spans="1:8" ht="12.75" customHeight="1" x14ac:dyDescent="0.2">
      <c r="A71" s="26" t="s">
        <v>818</v>
      </c>
      <c r="B71" s="20">
        <v>9290</v>
      </c>
      <c r="C71" s="20">
        <v>22</v>
      </c>
      <c r="D71" s="20">
        <v>8</v>
      </c>
      <c r="E71" s="20">
        <v>34</v>
      </c>
      <c r="F71" s="20">
        <v>39</v>
      </c>
      <c r="G71" s="20">
        <v>14</v>
      </c>
      <c r="H71" s="21">
        <v>9173</v>
      </c>
    </row>
    <row r="72" spans="1:8" ht="12.75" customHeight="1" x14ac:dyDescent="0.2">
      <c r="A72" s="26" t="s">
        <v>90</v>
      </c>
      <c r="B72" s="20">
        <v>6303</v>
      </c>
      <c r="C72" s="20">
        <v>15</v>
      </c>
      <c r="D72" s="20">
        <v>6</v>
      </c>
      <c r="E72" s="20">
        <v>15</v>
      </c>
      <c r="F72" s="20">
        <v>18</v>
      </c>
      <c r="G72" s="20">
        <v>1</v>
      </c>
      <c r="H72" s="21">
        <v>6248</v>
      </c>
    </row>
    <row r="73" spans="1:8" ht="12.75" customHeight="1" x14ac:dyDescent="0.2">
      <c r="A73" s="25" t="s">
        <v>23</v>
      </c>
      <c r="B73" s="18"/>
      <c r="C73" s="18"/>
      <c r="D73" s="18"/>
      <c r="E73" s="18"/>
      <c r="F73" s="18"/>
      <c r="G73" s="18"/>
      <c r="H73" s="19"/>
    </row>
    <row r="74" spans="1:8" ht="12.75" customHeight="1" x14ac:dyDescent="0.2">
      <c r="A74" s="26" t="s">
        <v>10</v>
      </c>
      <c r="B74" s="20">
        <v>72673</v>
      </c>
      <c r="C74" s="20">
        <v>282</v>
      </c>
      <c r="D74" s="20">
        <v>50</v>
      </c>
      <c r="E74" s="20">
        <v>177</v>
      </c>
      <c r="F74" s="20">
        <v>239</v>
      </c>
      <c r="G74" s="20">
        <v>69</v>
      </c>
      <c r="H74" s="21">
        <v>71856</v>
      </c>
    </row>
    <row r="75" spans="1:8" ht="12.75" customHeight="1" x14ac:dyDescent="0.2">
      <c r="A75" s="26" t="s">
        <v>88</v>
      </c>
      <c r="B75" s="20">
        <v>20338</v>
      </c>
      <c r="C75" s="20">
        <v>51</v>
      </c>
      <c r="D75" s="20">
        <v>13</v>
      </c>
      <c r="E75" s="20">
        <v>29</v>
      </c>
      <c r="F75" s="20">
        <v>41</v>
      </c>
      <c r="G75" s="20">
        <v>24</v>
      </c>
      <c r="H75" s="21">
        <v>20180</v>
      </c>
    </row>
    <row r="76" spans="1:8" ht="12.75" customHeight="1" x14ac:dyDescent="0.2">
      <c r="A76" s="26" t="s">
        <v>89</v>
      </c>
      <c r="B76" s="20">
        <v>39952</v>
      </c>
      <c r="C76" s="20">
        <v>159</v>
      </c>
      <c r="D76" s="20">
        <v>28</v>
      </c>
      <c r="E76" s="20">
        <v>97</v>
      </c>
      <c r="F76" s="20">
        <v>155</v>
      </c>
      <c r="G76" s="20">
        <v>31</v>
      </c>
      <c r="H76" s="21">
        <v>39482</v>
      </c>
    </row>
    <row r="77" spans="1:8" ht="12.75" customHeight="1" x14ac:dyDescent="0.2">
      <c r="A77" s="26" t="s">
        <v>818</v>
      </c>
      <c r="B77" s="20">
        <v>6426</v>
      </c>
      <c r="C77" s="20">
        <v>31</v>
      </c>
      <c r="D77" s="20">
        <v>5</v>
      </c>
      <c r="E77" s="20">
        <v>33</v>
      </c>
      <c r="F77" s="20">
        <v>18</v>
      </c>
      <c r="G77" s="20">
        <v>12</v>
      </c>
      <c r="H77" s="21">
        <v>6327</v>
      </c>
    </row>
    <row r="78" spans="1:8" ht="12.75" customHeight="1" x14ac:dyDescent="0.2">
      <c r="A78" s="26" t="s">
        <v>90</v>
      </c>
      <c r="B78" s="20">
        <v>5957</v>
      </c>
      <c r="C78" s="20">
        <v>41</v>
      </c>
      <c r="D78" s="20">
        <v>4</v>
      </c>
      <c r="E78" s="20">
        <v>18</v>
      </c>
      <c r="F78" s="20">
        <v>25</v>
      </c>
      <c r="G78" s="20">
        <v>2</v>
      </c>
      <c r="H78" s="21">
        <v>5867</v>
      </c>
    </row>
    <row r="79" spans="1:8" ht="12.75" customHeight="1" x14ac:dyDescent="0.2">
      <c r="A79" s="25" t="s">
        <v>24</v>
      </c>
      <c r="B79" s="18"/>
      <c r="C79" s="18"/>
      <c r="D79" s="18"/>
      <c r="E79" s="18"/>
      <c r="F79" s="18"/>
      <c r="G79" s="18"/>
      <c r="H79" s="19"/>
    </row>
    <row r="80" spans="1:8" ht="12.75" customHeight="1" x14ac:dyDescent="0.2">
      <c r="A80" s="26" t="s">
        <v>10</v>
      </c>
      <c r="B80" s="20">
        <v>404424</v>
      </c>
      <c r="C80" s="20">
        <v>1596</v>
      </c>
      <c r="D80" s="20">
        <v>309</v>
      </c>
      <c r="E80" s="20">
        <v>848</v>
      </c>
      <c r="F80" s="20">
        <v>1853</v>
      </c>
      <c r="G80" s="20">
        <v>791</v>
      </c>
      <c r="H80" s="21">
        <v>399027</v>
      </c>
    </row>
    <row r="81" spans="1:8" ht="12.75" customHeight="1" x14ac:dyDescent="0.2">
      <c r="A81" s="26" t="s">
        <v>88</v>
      </c>
      <c r="B81" s="20">
        <v>183143</v>
      </c>
      <c r="C81" s="20">
        <v>814</v>
      </c>
      <c r="D81" s="20">
        <v>132</v>
      </c>
      <c r="E81" s="20">
        <v>403</v>
      </c>
      <c r="F81" s="20">
        <v>974</v>
      </c>
      <c r="G81" s="20">
        <v>470</v>
      </c>
      <c r="H81" s="21">
        <v>180350</v>
      </c>
    </row>
    <row r="82" spans="1:8" ht="12.75" customHeight="1" x14ac:dyDescent="0.2">
      <c r="A82" s="26" t="s">
        <v>89</v>
      </c>
      <c r="B82" s="20">
        <v>155269</v>
      </c>
      <c r="C82" s="20">
        <v>511</v>
      </c>
      <c r="D82" s="20">
        <v>131</v>
      </c>
      <c r="E82" s="20">
        <v>280</v>
      </c>
      <c r="F82" s="20">
        <v>587</v>
      </c>
      <c r="G82" s="20">
        <v>230</v>
      </c>
      <c r="H82" s="21">
        <v>153530</v>
      </c>
    </row>
    <row r="83" spans="1:8" ht="12.75" customHeight="1" x14ac:dyDescent="0.2">
      <c r="A83" s="26" t="s">
        <v>818</v>
      </c>
      <c r="B83" s="20">
        <v>40820</v>
      </c>
      <c r="C83" s="20">
        <v>174</v>
      </c>
      <c r="D83" s="20">
        <v>29</v>
      </c>
      <c r="E83" s="20">
        <v>99</v>
      </c>
      <c r="F83" s="20">
        <v>210</v>
      </c>
      <c r="G83" s="20">
        <v>65</v>
      </c>
      <c r="H83" s="21">
        <v>40243</v>
      </c>
    </row>
    <row r="84" spans="1:8" ht="12.75" customHeight="1" x14ac:dyDescent="0.2">
      <c r="A84" s="26" t="s">
        <v>90</v>
      </c>
      <c r="B84" s="20">
        <v>25192</v>
      </c>
      <c r="C84" s="20">
        <v>97</v>
      </c>
      <c r="D84" s="20">
        <v>17</v>
      </c>
      <c r="E84" s="20">
        <v>66</v>
      </c>
      <c r="F84" s="20">
        <v>82</v>
      </c>
      <c r="G84" s="20">
        <v>26</v>
      </c>
      <c r="H84" s="21">
        <v>24904</v>
      </c>
    </row>
    <row r="85" spans="1:8" ht="12.75" customHeight="1" x14ac:dyDescent="0.2">
      <c r="A85" s="25" t="s">
        <v>25</v>
      </c>
      <c r="B85" s="18"/>
      <c r="C85" s="18"/>
      <c r="D85" s="18"/>
      <c r="E85" s="18"/>
      <c r="F85" s="18"/>
      <c r="G85" s="18"/>
      <c r="H85" s="19"/>
    </row>
    <row r="86" spans="1:8" ht="12.75" customHeight="1" x14ac:dyDescent="0.2">
      <c r="A86" s="26" t="s">
        <v>10</v>
      </c>
      <c r="B86" s="20">
        <v>23006</v>
      </c>
      <c r="C86" s="20">
        <v>7150</v>
      </c>
      <c r="D86" s="20">
        <v>1931</v>
      </c>
      <c r="E86" s="20">
        <v>3395</v>
      </c>
      <c r="F86" s="20">
        <v>1876</v>
      </c>
      <c r="G86" s="20">
        <v>222</v>
      </c>
      <c r="H86" s="21">
        <v>8432</v>
      </c>
    </row>
    <row r="87" spans="1:8" ht="12.75" customHeight="1" x14ac:dyDescent="0.2">
      <c r="A87" s="26" t="s">
        <v>88</v>
      </c>
      <c r="B87" s="20">
        <v>7345</v>
      </c>
      <c r="C87" s="20">
        <v>2032</v>
      </c>
      <c r="D87" s="20">
        <v>452</v>
      </c>
      <c r="E87" s="20">
        <v>1112</v>
      </c>
      <c r="F87" s="20">
        <v>723</v>
      </c>
      <c r="G87" s="20">
        <v>91</v>
      </c>
      <c r="H87" s="21">
        <v>2935</v>
      </c>
    </row>
    <row r="88" spans="1:8" ht="12.75" customHeight="1" x14ac:dyDescent="0.2">
      <c r="A88" s="26" t="s">
        <v>89</v>
      </c>
      <c r="B88" s="20">
        <v>11266</v>
      </c>
      <c r="C88" s="20">
        <v>3655</v>
      </c>
      <c r="D88" s="20">
        <v>1061</v>
      </c>
      <c r="E88" s="20">
        <v>1604</v>
      </c>
      <c r="F88" s="20">
        <v>849</v>
      </c>
      <c r="G88" s="20">
        <v>88</v>
      </c>
      <c r="H88" s="21">
        <v>4009</v>
      </c>
    </row>
    <row r="89" spans="1:8" ht="12.75" customHeight="1" x14ac:dyDescent="0.2">
      <c r="A89" s="26" t="s">
        <v>818</v>
      </c>
      <c r="B89" s="20">
        <v>2122</v>
      </c>
      <c r="C89" s="20">
        <v>472</v>
      </c>
      <c r="D89" s="20">
        <v>114</v>
      </c>
      <c r="E89" s="20">
        <v>323</v>
      </c>
      <c r="F89" s="20">
        <v>180</v>
      </c>
      <c r="G89" s="20">
        <v>27</v>
      </c>
      <c r="H89" s="21">
        <v>1006</v>
      </c>
    </row>
    <row r="90" spans="1:8" ht="12.75" customHeight="1" x14ac:dyDescent="0.2">
      <c r="A90" s="26" t="s">
        <v>90</v>
      </c>
      <c r="B90" s="20">
        <v>2273</v>
      </c>
      <c r="C90" s="20">
        <v>991</v>
      </c>
      <c r="D90" s="20">
        <v>304</v>
      </c>
      <c r="E90" s="20">
        <v>356</v>
      </c>
      <c r="F90" s="20">
        <v>124</v>
      </c>
      <c r="G90" s="20">
        <v>16</v>
      </c>
      <c r="H90" s="21">
        <v>482</v>
      </c>
    </row>
    <row r="91" spans="1:8" ht="12.75" customHeight="1" x14ac:dyDescent="0.2">
      <c r="A91" s="25" t="s">
        <v>26</v>
      </c>
      <c r="B91" s="18"/>
      <c r="C91" s="18"/>
      <c r="D91" s="18"/>
      <c r="E91" s="18"/>
      <c r="F91" s="18"/>
      <c r="G91" s="18"/>
      <c r="H91" s="19"/>
    </row>
    <row r="92" spans="1:8" ht="12.75" customHeight="1" x14ac:dyDescent="0.2">
      <c r="A92" s="26" t="s">
        <v>10</v>
      </c>
      <c r="B92" s="20">
        <v>127613</v>
      </c>
      <c r="C92" s="20">
        <v>274</v>
      </c>
      <c r="D92" s="20">
        <v>54</v>
      </c>
      <c r="E92" s="20">
        <v>211</v>
      </c>
      <c r="F92" s="20">
        <v>381</v>
      </c>
      <c r="G92" s="20">
        <v>108</v>
      </c>
      <c r="H92" s="21">
        <v>126585</v>
      </c>
    </row>
    <row r="93" spans="1:8" ht="12.75" customHeight="1" x14ac:dyDescent="0.2">
      <c r="A93" s="26" t="s">
        <v>88</v>
      </c>
      <c r="B93" s="20">
        <v>39366</v>
      </c>
      <c r="C93" s="20">
        <v>80</v>
      </c>
      <c r="D93" s="20">
        <v>13</v>
      </c>
      <c r="E93" s="20">
        <v>55</v>
      </c>
      <c r="F93" s="20">
        <v>140</v>
      </c>
      <c r="G93" s="20">
        <v>48</v>
      </c>
      <c r="H93" s="21">
        <v>39030</v>
      </c>
    </row>
    <row r="94" spans="1:8" ht="12.75" customHeight="1" x14ac:dyDescent="0.2">
      <c r="A94" s="26" t="s">
        <v>89</v>
      </c>
      <c r="B94" s="20">
        <v>63048</v>
      </c>
      <c r="C94" s="20">
        <v>113</v>
      </c>
      <c r="D94" s="20">
        <v>28</v>
      </c>
      <c r="E94" s="20">
        <v>93</v>
      </c>
      <c r="F94" s="20">
        <v>143</v>
      </c>
      <c r="G94" s="20">
        <v>40</v>
      </c>
      <c r="H94" s="21">
        <v>62631</v>
      </c>
    </row>
    <row r="95" spans="1:8" ht="12.75" customHeight="1" x14ac:dyDescent="0.2">
      <c r="A95" s="26" t="s">
        <v>818</v>
      </c>
      <c r="B95" s="20">
        <v>15361</v>
      </c>
      <c r="C95" s="20">
        <v>45</v>
      </c>
      <c r="D95" s="20">
        <v>10</v>
      </c>
      <c r="E95" s="20">
        <v>45</v>
      </c>
      <c r="F95" s="20">
        <v>71</v>
      </c>
      <c r="G95" s="20">
        <v>15</v>
      </c>
      <c r="H95" s="21">
        <v>15175</v>
      </c>
    </row>
    <row r="96" spans="1:8" ht="12.75" customHeight="1" x14ac:dyDescent="0.2">
      <c r="A96" s="26" t="s">
        <v>90</v>
      </c>
      <c r="B96" s="20">
        <v>9838</v>
      </c>
      <c r="C96" s="20">
        <v>36</v>
      </c>
      <c r="D96" s="20">
        <v>3</v>
      </c>
      <c r="E96" s="20">
        <v>18</v>
      </c>
      <c r="F96" s="20">
        <v>27</v>
      </c>
      <c r="G96" s="20">
        <v>5</v>
      </c>
      <c r="H96" s="21">
        <v>9749</v>
      </c>
    </row>
    <row r="97" spans="1:8" ht="12.75" customHeight="1" x14ac:dyDescent="0.2">
      <c r="A97" s="25" t="s">
        <v>27</v>
      </c>
      <c r="B97" s="18"/>
      <c r="C97" s="18"/>
      <c r="D97" s="18"/>
      <c r="E97" s="18"/>
      <c r="F97" s="18"/>
      <c r="G97" s="18"/>
      <c r="H97" s="19"/>
    </row>
    <row r="98" spans="1:8" ht="12.75" customHeight="1" x14ac:dyDescent="0.2">
      <c r="A98" s="26" t="s">
        <v>10</v>
      </c>
      <c r="B98" s="20">
        <v>300801</v>
      </c>
      <c r="C98" s="20">
        <v>635</v>
      </c>
      <c r="D98" s="20">
        <v>133</v>
      </c>
      <c r="E98" s="20">
        <v>431</v>
      </c>
      <c r="F98" s="20">
        <v>845</v>
      </c>
      <c r="G98" s="20">
        <v>290</v>
      </c>
      <c r="H98" s="21">
        <v>298467</v>
      </c>
    </row>
    <row r="99" spans="1:8" ht="12.75" customHeight="1" x14ac:dyDescent="0.2">
      <c r="A99" s="26" t="s">
        <v>88</v>
      </c>
      <c r="B99" s="20">
        <v>95203</v>
      </c>
      <c r="C99" s="20">
        <v>201</v>
      </c>
      <c r="D99" s="20">
        <v>37</v>
      </c>
      <c r="E99" s="20">
        <v>126</v>
      </c>
      <c r="F99" s="20">
        <v>288</v>
      </c>
      <c r="G99" s="20">
        <v>114</v>
      </c>
      <c r="H99" s="21">
        <v>94437</v>
      </c>
    </row>
    <row r="100" spans="1:8" ht="12.75" customHeight="1" x14ac:dyDescent="0.2">
      <c r="A100" s="26" t="s">
        <v>89</v>
      </c>
      <c r="B100" s="20">
        <v>144929</v>
      </c>
      <c r="C100" s="20">
        <v>279</v>
      </c>
      <c r="D100" s="20">
        <v>62</v>
      </c>
      <c r="E100" s="20">
        <v>191</v>
      </c>
      <c r="F100" s="20">
        <v>357</v>
      </c>
      <c r="G100" s="20">
        <v>120</v>
      </c>
      <c r="H100" s="21">
        <v>143920</v>
      </c>
    </row>
    <row r="101" spans="1:8" ht="12.75" customHeight="1" x14ac:dyDescent="0.2">
      <c r="A101" s="26" t="s">
        <v>818</v>
      </c>
      <c r="B101" s="20">
        <v>37154</v>
      </c>
      <c r="C101" s="20">
        <v>90</v>
      </c>
      <c r="D101" s="20">
        <v>21</v>
      </c>
      <c r="E101" s="20">
        <v>77</v>
      </c>
      <c r="F101" s="20">
        <v>145</v>
      </c>
      <c r="G101" s="20">
        <v>41</v>
      </c>
      <c r="H101" s="21">
        <v>36780</v>
      </c>
    </row>
    <row r="102" spans="1:8" ht="12.75" customHeight="1" x14ac:dyDescent="0.2">
      <c r="A102" s="26" t="s">
        <v>90</v>
      </c>
      <c r="B102" s="20">
        <v>23515</v>
      </c>
      <c r="C102" s="20">
        <v>65</v>
      </c>
      <c r="D102" s="20">
        <v>13</v>
      </c>
      <c r="E102" s="20">
        <v>37</v>
      </c>
      <c r="F102" s="20">
        <v>55</v>
      </c>
      <c r="G102" s="20">
        <v>15</v>
      </c>
      <c r="H102" s="21">
        <v>23330</v>
      </c>
    </row>
    <row r="103" spans="1:8" ht="12.75" customHeight="1" x14ac:dyDescent="0.2">
      <c r="A103" s="25" t="s">
        <v>28</v>
      </c>
      <c r="B103" s="18"/>
      <c r="C103" s="18"/>
      <c r="D103" s="18"/>
      <c r="E103" s="18"/>
      <c r="F103" s="18"/>
      <c r="G103" s="18"/>
      <c r="H103" s="19"/>
    </row>
    <row r="104" spans="1:8" ht="12.75" customHeight="1" x14ac:dyDescent="0.2">
      <c r="A104" s="26" t="s">
        <v>10</v>
      </c>
      <c r="B104" s="20">
        <v>497618</v>
      </c>
      <c r="C104" s="20">
        <v>3002</v>
      </c>
      <c r="D104" s="20">
        <v>540</v>
      </c>
      <c r="E104" s="20">
        <v>1651</v>
      </c>
      <c r="F104" s="20">
        <v>2618</v>
      </c>
      <c r="G104" s="20">
        <v>804</v>
      </c>
      <c r="H104" s="21">
        <v>489003</v>
      </c>
    </row>
    <row r="105" spans="1:8" ht="12.75" customHeight="1" x14ac:dyDescent="0.2">
      <c r="A105" s="26" t="s">
        <v>88</v>
      </c>
      <c r="B105" s="20">
        <v>244831</v>
      </c>
      <c r="C105" s="20">
        <v>1800</v>
      </c>
      <c r="D105" s="20">
        <v>264</v>
      </c>
      <c r="E105" s="20">
        <v>820</v>
      </c>
      <c r="F105" s="20">
        <v>1458</v>
      </c>
      <c r="G105" s="20">
        <v>543</v>
      </c>
      <c r="H105" s="21">
        <v>239946</v>
      </c>
    </row>
    <row r="106" spans="1:8" ht="12.75" customHeight="1" x14ac:dyDescent="0.2">
      <c r="A106" s="26" t="s">
        <v>89</v>
      </c>
      <c r="B106" s="20">
        <v>154469</v>
      </c>
      <c r="C106" s="20">
        <v>736</v>
      </c>
      <c r="D106" s="20">
        <v>177</v>
      </c>
      <c r="E106" s="20">
        <v>469</v>
      </c>
      <c r="F106" s="20">
        <v>692</v>
      </c>
      <c r="G106" s="20">
        <v>168</v>
      </c>
      <c r="H106" s="21">
        <v>152227</v>
      </c>
    </row>
    <row r="107" spans="1:8" ht="12.75" customHeight="1" x14ac:dyDescent="0.2">
      <c r="A107" s="26" t="s">
        <v>818</v>
      </c>
      <c r="B107" s="20">
        <v>60262</v>
      </c>
      <c r="C107" s="20">
        <v>274</v>
      </c>
      <c r="D107" s="20">
        <v>41</v>
      </c>
      <c r="E107" s="20">
        <v>216</v>
      </c>
      <c r="F107" s="20">
        <v>317</v>
      </c>
      <c r="G107" s="20">
        <v>65</v>
      </c>
      <c r="H107" s="21">
        <v>59349</v>
      </c>
    </row>
    <row r="108" spans="1:8" ht="12.75" customHeight="1" x14ac:dyDescent="0.2">
      <c r="A108" s="26" t="s">
        <v>90</v>
      </c>
      <c r="B108" s="20">
        <v>38056</v>
      </c>
      <c r="C108" s="20">
        <v>192</v>
      </c>
      <c r="D108" s="20">
        <v>58</v>
      </c>
      <c r="E108" s="20">
        <v>146</v>
      </c>
      <c r="F108" s="20">
        <v>151</v>
      </c>
      <c r="G108" s="20">
        <v>28</v>
      </c>
      <c r="H108" s="21">
        <v>37481</v>
      </c>
    </row>
    <row r="109" spans="1:8" ht="12.75" customHeight="1" x14ac:dyDescent="0.2">
      <c r="A109" s="25" t="s">
        <v>29</v>
      </c>
      <c r="B109" s="18"/>
      <c r="C109" s="18"/>
      <c r="D109" s="18"/>
      <c r="E109" s="18"/>
      <c r="F109" s="18"/>
      <c r="G109" s="18"/>
      <c r="H109" s="19"/>
    </row>
    <row r="110" spans="1:8" ht="12.75" customHeight="1" x14ac:dyDescent="0.2">
      <c r="A110" s="26" t="s">
        <v>10</v>
      </c>
      <c r="B110" s="20">
        <v>190734</v>
      </c>
      <c r="C110" s="20">
        <v>5385</v>
      </c>
      <c r="D110" s="20">
        <v>1229</v>
      </c>
      <c r="E110" s="20">
        <v>3291</v>
      </c>
      <c r="F110" s="20">
        <v>3568</v>
      </c>
      <c r="G110" s="20">
        <v>648</v>
      </c>
      <c r="H110" s="21">
        <v>176613</v>
      </c>
    </row>
    <row r="111" spans="1:8" ht="12.75" customHeight="1" x14ac:dyDescent="0.2">
      <c r="A111" s="26" t="s">
        <v>88</v>
      </c>
      <c r="B111" s="20">
        <v>58389</v>
      </c>
      <c r="C111" s="20">
        <v>1789</v>
      </c>
      <c r="D111" s="20">
        <v>264</v>
      </c>
      <c r="E111" s="20">
        <v>888</v>
      </c>
      <c r="F111" s="20">
        <v>969</v>
      </c>
      <c r="G111" s="20">
        <v>215</v>
      </c>
      <c r="H111" s="21">
        <v>54264</v>
      </c>
    </row>
    <row r="112" spans="1:8" ht="12.75" customHeight="1" x14ac:dyDescent="0.2">
      <c r="A112" s="26" t="s">
        <v>89</v>
      </c>
      <c r="B112" s="20">
        <v>94942</v>
      </c>
      <c r="C112" s="20">
        <v>2521</v>
      </c>
      <c r="D112" s="20">
        <v>666</v>
      </c>
      <c r="E112" s="20">
        <v>1625</v>
      </c>
      <c r="F112" s="20">
        <v>1791</v>
      </c>
      <c r="G112" s="20">
        <v>298</v>
      </c>
      <c r="H112" s="21">
        <v>88041</v>
      </c>
    </row>
    <row r="113" spans="1:8" ht="12.75" customHeight="1" x14ac:dyDescent="0.2">
      <c r="A113" s="26" t="s">
        <v>818</v>
      </c>
      <c r="B113" s="20">
        <v>21981</v>
      </c>
      <c r="C113" s="20">
        <v>490</v>
      </c>
      <c r="D113" s="20">
        <v>102</v>
      </c>
      <c r="E113" s="20">
        <v>379</v>
      </c>
      <c r="F113" s="20">
        <v>501</v>
      </c>
      <c r="G113" s="20">
        <v>97</v>
      </c>
      <c r="H113" s="21">
        <v>20412</v>
      </c>
    </row>
    <row r="114" spans="1:8" ht="12.75" customHeight="1" x14ac:dyDescent="0.2">
      <c r="A114" s="26" t="s">
        <v>90</v>
      </c>
      <c r="B114" s="20">
        <v>15422</v>
      </c>
      <c r="C114" s="20">
        <v>585</v>
      </c>
      <c r="D114" s="20">
        <v>197</v>
      </c>
      <c r="E114" s="20">
        <v>399</v>
      </c>
      <c r="F114" s="20">
        <v>307</v>
      </c>
      <c r="G114" s="20">
        <v>38</v>
      </c>
      <c r="H114" s="21">
        <v>13896</v>
      </c>
    </row>
    <row r="115" spans="1:8" ht="12.75" customHeight="1" x14ac:dyDescent="0.2">
      <c r="A115" s="25" t="s">
        <v>30</v>
      </c>
      <c r="B115" s="18"/>
      <c r="C115" s="18"/>
      <c r="D115" s="18"/>
      <c r="E115" s="18"/>
      <c r="F115" s="18"/>
      <c r="G115" s="18"/>
      <c r="H115" s="19"/>
    </row>
    <row r="116" spans="1:8" ht="12.75" customHeight="1" x14ac:dyDescent="0.2">
      <c r="A116" s="26" t="s">
        <v>10</v>
      </c>
      <c r="B116" s="20">
        <v>67753</v>
      </c>
      <c r="C116" s="20">
        <v>177</v>
      </c>
      <c r="D116" s="20">
        <v>32</v>
      </c>
      <c r="E116" s="20">
        <v>152</v>
      </c>
      <c r="F116" s="20">
        <v>166</v>
      </c>
      <c r="G116" s="20">
        <v>65</v>
      </c>
      <c r="H116" s="21">
        <v>67161</v>
      </c>
    </row>
    <row r="117" spans="1:8" ht="12.75" customHeight="1" x14ac:dyDescent="0.2">
      <c r="A117" s="26" t="s">
        <v>88</v>
      </c>
      <c r="B117" s="20">
        <v>24282</v>
      </c>
      <c r="C117" s="20">
        <v>55</v>
      </c>
      <c r="D117" s="20">
        <v>18</v>
      </c>
      <c r="E117" s="20">
        <v>42</v>
      </c>
      <c r="F117" s="20">
        <v>41</v>
      </c>
      <c r="G117" s="20">
        <v>29</v>
      </c>
      <c r="H117" s="21">
        <v>24097</v>
      </c>
    </row>
    <row r="118" spans="1:8" ht="12.75" customHeight="1" x14ac:dyDescent="0.2">
      <c r="A118" s="26" t="s">
        <v>89</v>
      </c>
      <c r="B118" s="20">
        <v>29012</v>
      </c>
      <c r="C118" s="20">
        <v>68</v>
      </c>
      <c r="D118" s="20">
        <v>7</v>
      </c>
      <c r="E118" s="20">
        <v>63</v>
      </c>
      <c r="F118" s="20">
        <v>86</v>
      </c>
      <c r="G118" s="20">
        <v>28</v>
      </c>
      <c r="H118" s="21">
        <v>28760</v>
      </c>
    </row>
    <row r="119" spans="1:8" ht="12.75" customHeight="1" x14ac:dyDescent="0.2">
      <c r="A119" s="26" t="s">
        <v>818</v>
      </c>
      <c r="B119" s="20">
        <v>8069</v>
      </c>
      <c r="C119" s="20">
        <v>37</v>
      </c>
      <c r="D119" s="20">
        <v>3</v>
      </c>
      <c r="E119" s="20">
        <v>28</v>
      </c>
      <c r="F119" s="20">
        <v>19</v>
      </c>
      <c r="G119" s="20">
        <v>4</v>
      </c>
      <c r="H119" s="21">
        <v>7978</v>
      </c>
    </row>
    <row r="120" spans="1:8" ht="12.75" customHeight="1" x14ac:dyDescent="0.2">
      <c r="A120" s="26" t="s">
        <v>90</v>
      </c>
      <c r="B120" s="20">
        <v>6390</v>
      </c>
      <c r="C120" s="20">
        <v>17</v>
      </c>
      <c r="D120" s="20">
        <v>4</v>
      </c>
      <c r="E120" s="20">
        <v>19</v>
      </c>
      <c r="F120" s="20">
        <v>20</v>
      </c>
      <c r="G120" s="20">
        <v>4</v>
      </c>
      <c r="H120" s="21">
        <v>6326</v>
      </c>
    </row>
    <row r="121" spans="1:8" ht="12.75" customHeight="1" x14ac:dyDescent="0.2">
      <c r="A121" s="25" t="s">
        <v>31</v>
      </c>
      <c r="B121" s="18"/>
      <c r="C121" s="18"/>
      <c r="D121" s="18"/>
      <c r="E121" s="18"/>
      <c r="F121" s="18"/>
      <c r="G121" s="18"/>
      <c r="H121" s="19"/>
    </row>
    <row r="122" spans="1:8" ht="12.75" customHeight="1" x14ac:dyDescent="0.2">
      <c r="A122" s="26" t="s">
        <v>10</v>
      </c>
      <c r="B122" s="20">
        <v>67584</v>
      </c>
      <c r="C122" s="20">
        <v>157</v>
      </c>
      <c r="D122" s="20">
        <v>19</v>
      </c>
      <c r="E122" s="20">
        <v>110</v>
      </c>
      <c r="F122" s="20">
        <v>170</v>
      </c>
      <c r="G122" s="20">
        <v>50</v>
      </c>
      <c r="H122" s="21">
        <v>67078</v>
      </c>
    </row>
    <row r="123" spans="1:8" ht="12.75" customHeight="1" x14ac:dyDescent="0.2">
      <c r="A123" s="26" t="s">
        <v>88</v>
      </c>
      <c r="B123" s="20">
        <v>20658</v>
      </c>
      <c r="C123" s="20">
        <v>45</v>
      </c>
      <c r="D123" s="20">
        <v>8</v>
      </c>
      <c r="E123" s="20">
        <v>33</v>
      </c>
      <c r="F123" s="20">
        <v>50</v>
      </c>
      <c r="G123" s="20">
        <v>15</v>
      </c>
      <c r="H123" s="21">
        <v>20507</v>
      </c>
    </row>
    <row r="124" spans="1:8" ht="12.75" customHeight="1" x14ac:dyDescent="0.2">
      <c r="A124" s="26" t="s">
        <v>89</v>
      </c>
      <c r="B124" s="20">
        <v>34124</v>
      </c>
      <c r="C124" s="20">
        <v>65</v>
      </c>
      <c r="D124" s="20">
        <v>8</v>
      </c>
      <c r="E124" s="20">
        <v>50</v>
      </c>
      <c r="F124" s="20">
        <v>76</v>
      </c>
      <c r="G124" s="20">
        <v>29</v>
      </c>
      <c r="H124" s="21">
        <v>33896</v>
      </c>
    </row>
    <row r="125" spans="1:8" ht="12.75" customHeight="1" x14ac:dyDescent="0.2">
      <c r="A125" s="26" t="s">
        <v>818</v>
      </c>
      <c r="B125" s="20">
        <v>7784</v>
      </c>
      <c r="C125" s="20">
        <v>32</v>
      </c>
      <c r="D125" s="20">
        <v>3</v>
      </c>
      <c r="E125" s="20">
        <v>18</v>
      </c>
      <c r="F125" s="20">
        <v>23</v>
      </c>
      <c r="G125" s="20">
        <v>4</v>
      </c>
      <c r="H125" s="21">
        <v>7704</v>
      </c>
    </row>
    <row r="126" spans="1:8" ht="12.75" customHeight="1" x14ac:dyDescent="0.2">
      <c r="A126" s="26" t="s">
        <v>90</v>
      </c>
      <c r="B126" s="20">
        <v>5018</v>
      </c>
      <c r="C126" s="20">
        <v>15</v>
      </c>
      <c r="D126" s="20">
        <v>0</v>
      </c>
      <c r="E126" s="20">
        <v>9</v>
      </c>
      <c r="F126" s="20">
        <v>21</v>
      </c>
      <c r="G126" s="20">
        <v>2</v>
      </c>
      <c r="H126" s="21">
        <v>4971</v>
      </c>
    </row>
    <row r="127" spans="1:8" ht="12.75" customHeight="1" x14ac:dyDescent="0.2">
      <c r="A127" s="25" t="s">
        <v>32</v>
      </c>
      <c r="B127" s="18"/>
      <c r="C127" s="18"/>
      <c r="D127" s="18"/>
      <c r="E127" s="18"/>
      <c r="F127" s="18"/>
      <c r="G127" s="18"/>
      <c r="H127" s="19"/>
    </row>
    <row r="128" spans="1:8" ht="12.75" customHeight="1" x14ac:dyDescent="0.2">
      <c r="A128" s="26" t="s">
        <v>10</v>
      </c>
      <c r="B128" s="20">
        <v>76251</v>
      </c>
      <c r="C128" s="20">
        <v>281</v>
      </c>
      <c r="D128" s="20">
        <v>64</v>
      </c>
      <c r="E128" s="20">
        <v>210</v>
      </c>
      <c r="F128" s="20">
        <v>341</v>
      </c>
      <c r="G128" s="20">
        <v>97</v>
      </c>
      <c r="H128" s="21">
        <v>75258</v>
      </c>
    </row>
    <row r="129" spans="1:8" ht="12.75" customHeight="1" x14ac:dyDescent="0.2">
      <c r="A129" s="26" t="s">
        <v>88</v>
      </c>
      <c r="B129" s="20">
        <v>21962</v>
      </c>
      <c r="C129" s="20">
        <v>87</v>
      </c>
      <c r="D129" s="20">
        <v>12</v>
      </c>
      <c r="E129" s="20">
        <v>56</v>
      </c>
      <c r="F129" s="20">
        <v>99</v>
      </c>
      <c r="G129" s="20">
        <v>31</v>
      </c>
      <c r="H129" s="21">
        <v>21677</v>
      </c>
    </row>
    <row r="130" spans="1:8" ht="12.75" customHeight="1" x14ac:dyDescent="0.2">
      <c r="A130" s="26" t="s">
        <v>89</v>
      </c>
      <c r="B130" s="20">
        <v>39466</v>
      </c>
      <c r="C130" s="20">
        <v>126</v>
      </c>
      <c r="D130" s="20">
        <v>33</v>
      </c>
      <c r="E130" s="20">
        <v>97</v>
      </c>
      <c r="F130" s="20">
        <v>163</v>
      </c>
      <c r="G130" s="20">
        <v>43</v>
      </c>
      <c r="H130" s="21">
        <v>39004</v>
      </c>
    </row>
    <row r="131" spans="1:8" ht="12.75" customHeight="1" x14ac:dyDescent="0.2">
      <c r="A131" s="26" t="s">
        <v>818</v>
      </c>
      <c r="B131" s="20">
        <v>8831</v>
      </c>
      <c r="C131" s="20">
        <v>44</v>
      </c>
      <c r="D131" s="20">
        <v>8</v>
      </c>
      <c r="E131" s="20">
        <v>40</v>
      </c>
      <c r="F131" s="20">
        <v>49</v>
      </c>
      <c r="G131" s="20">
        <v>13</v>
      </c>
      <c r="H131" s="21">
        <v>8677</v>
      </c>
    </row>
    <row r="132" spans="1:8" ht="12.75" customHeight="1" x14ac:dyDescent="0.2">
      <c r="A132" s="26" t="s">
        <v>90</v>
      </c>
      <c r="B132" s="20">
        <v>5992</v>
      </c>
      <c r="C132" s="20">
        <v>24</v>
      </c>
      <c r="D132" s="20">
        <v>11</v>
      </c>
      <c r="E132" s="20">
        <v>17</v>
      </c>
      <c r="F132" s="20">
        <v>30</v>
      </c>
      <c r="G132" s="20">
        <v>10</v>
      </c>
      <c r="H132" s="21">
        <v>5900</v>
      </c>
    </row>
    <row r="133" spans="1:8" ht="12.75" customHeight="1" x14ac:dyDescent="0.2">
      <c r="A133" s="25" t="s">
        <v>33</v>
      </c>
      <c r="B133" s="18"/>
      <c r="C133" s="18"/>
      <c r="D133" s="18"/>
      <c r="E133" s="18"/>
      <c r="F133" s="18"/>
      <c r="G133" s="18"/>
      <c r="H133" s="19"/>
    </row>
    <row r="134" spans="1:8" ht="12.75" customHeight="1" x14ac:dyDescent="0.2">
      <c r="A134" s="26" t="s">
        <v>10</v>
      </c>
      <c r="B134" s="20">
        <v>113663</v>
      </c>
      <c r="C134" s="20">
        <v>325</v>
      </c>
      <c r="D134" s="20">
        <v>57</v>
      </c>
      <c r="E134" s="20">
        <v>209</v>
      </c>
      <c r="F134" s="20">
        <v>323</v>
      </c>
      <c r="G134" s="20">
        <v>84</v>
      </c>
      <c r="H134" s="21">
        <v>112665</v>
      </c>
    </row>
    <row r="135" spans="1:8" ht="12.75" customHeight="1" x14ac:dyDescent="0.2">
      <c r="A135" s="26" t="s">
        <v>88</v>
      </c>
      <c r="B135" s="20">
        <v>36236</v>
      </c>
      <c r="C135" s="20">
        <v>75</v>
      </c>
      <c r="D135" s="20">
        <v>10</v>
      </c>
      <c r="E135" s="20">
        <v>50</v>
      </c>
      <c r="F135" s="20">
        <v>99</v>
      </c>
      <c r="G135" s="20">
        <v>24</v>
      </c>
      <c r="H135" s="21">
        <v>35978</v>
      </c>
    </row>
    <row r="136" spans="1:8" ht="12.75" customHeight="1" x14ac:dyDescent="0.2">
      <c r="A136" s="26" t="s">
        <v>89</v>
      </c>
      <c r="B136" s="20">
        <v>52964</v>
      </c>
      <c r="C136" s="20">
        <v>158</v>
      </c>
      <c r="D136" s="20">
        <v>32</v>
      </c>
      <c r="E136" s="20">
        <v>94</v>
      </c>
      <c r="F136" s="20">
        <v>133</v>
      </c>
      <c r="G136" s="20">
        <v>45</v>
      </c>
      <c r="H136" s="21">
        <v>52502</v>
      </c>
    </row>
    <row r="137" spans="1:8" ht="12.75" customHeight="1" x14ac:dyDescent="0.2">
      <c r="A137" s="26" t="s">
        <v>818</v>
      </c>
      <c r="B137" s="20">
        <v>14375</v>
      </c>
      <c r="C137" s="20">
        <v>56</v>
      </c>
      <c r="D137" s="20">
        <v>11</v>
      </c>
      <c r="E137" s="20">
        <v>34</v>
      </c>
      <c r="F137" s="20">
        <v>58</v>
      </c>
      <c r="G137" s="20">
        <v>13</v>
      </c>
      <c r="H137" s="21">
        <v>14203</v>
      </c>
    </row>
    <row r="138" spans="1:8" ht="12.75" customHeight="1" x14ac:dyDescent="0.2">
      <c r="A138" s="26" t="s">
        <v>90</v>
      </c>
      <c r="B138" s="20">
        <v>10088</v>
      </c>
      <c r="C138" s="20">
        <v>36</v>
      </c>
      <c r="D138" s="20">
        <v>4</v>
      </c>
      <c r="E138" s="20">
        <v>31</v>
      </c>
      <c r="F138" s="20">
        <v>33</v>
      </c>
      <c r="G138" s="20">
        <v>2</v>
      </c>
      <c r="H138" s="21">
        <v>9982</v>
      </c>
    </row>
    <row r="139" spans="1:8" ht="12.75" customHeight="1" x14ac:dyDescent="0.2">
      <c r="A139" s="25" t="s">
        <v>34</v>
      </c>
      <c r="B139" s="18"/>
      <c r="C139" s="18"/>
      <c r="D139" s="18"/>
      <c r="E139" s="18"/>
      <c r="F139" s="18"/>
      <c r="G139" s="18"/>
      <c r="H139" s="19"/>
    </row>
    <row r="140" spans="1:8" ht="12.75" customHeight="1" x14ac:dyDescent="0.2">
      <c r="A140" s="26" t="s">
        <v>10</v>
      </c>
      <c r="B140" s="20">
        <v>272845</v>
      </c>
      <c r="C140" s="20">
        <v>576</v>
      </c>
      <c r="D140" s="20">
        <v>84</v>
      </c>
      <c r="E140" s="20">
        <v>345</v>
      </c>
      <c r="F140" s="20">
        <v>583</v>
      </c>
      <c r="G140" s="20">
        <v>150</v>
      </c>
      <c r="H140" s="21">
        <v>271107</v>
      </c>
    </row>
    <row r="141" spans="1:8" ht="12.75" customHeight="1" x14ac:dyDescent="0.2">
      <c r="A141" s="26" t="s">
        <v>88</v>
      </c>
      <c r="B141" s="20">
        <v>95292</v>
      </c>
      <c r="C141" s="20">
        <v>203</v>
      </c>
      <c r="D141" s="20">
        <v>25</v>
      </c>
      <c r="E141" s="20">
        <v>102</v>
      </c>
      <c r="F141" s="20">
        <v>186</v>
      </c>
      <c r="G141" s="20">
        <v>58</v>
      </c>
      <c r="H141" s="21">
        <v>94718</v>
      </c>
    </row>
    <row r="142" spans="1:8" ht="12.75" customHeight="1" x14ac:dyDescent="0.2">
      <c r="A142" s="26" t="s">
        <v>89</v>
      </c>
      <c r="B142" s="20">
        <v>123549</v>
      </c>
      <c r="C142" s="20">
        <v>242</v>
      </c>
      <c r="D142" s="20">
        <v>49</v>
      </c>
      <c r="E142" s="20">
        <v>162</v>
      </c>
      <c r="F142" s="20">
        <v>248</v>
      </c>
      <c r="G142" s="20">
        <v>62</v>
      </c>
      <c r="H142" s="21">
        <v>122786</v>
      </c>
    </row>
    <row r="143" spans="1:8" ht="12.75" customHeight="1" x14ac:dyDescent="0.2">
      <c r="A143" s="26" t="s">
        <v>818</v>
      </c>
      <c r="B143" s="20">
        <v>32185</v>
      </c>
      <c r="C143" s="20">
        <v>78</v>
      </c>
      <c r="D143" s="20">
        <v>7</v>
      </c>
      <c r="E143" s="20">
        <v>59</v>
      </c>
      <c r="F143" s="20">
        <v>100</v>
      </c>
      <c r="G143" s="20">
        <v>20</v>
      </c>
      <c r="H143" s="21">
        <v>31921</v>
      </c>
    </row>
    <row r="144" spans="1:8" ht="12.75" customHeight="1" x14ac:dyDescent="0.2">
      <c r="A144" s="26" t="s">
        <v>90</v>
      </c>
      <c r="B144" s="20">
        <v>21819</v>
      </c>
      <c r="C144" s="20">
        <v>53</v>
      </c>
      <c r="D144" s="20">
        <v>3</v>
      </c>
      <c r="E144" s="20">
        <v>22</v>
      </c>
      <c r="F144" s="20">
        <v>49</v>
      </c>
      <c r="G144" s="20">
        <v>10</v>
      </c>
      <c r="H144" s="21">
        <v>21682</v>
      </c>
    </row>
    <row r="145" spans="1:8" ht="12.75" customHeight="1" x14ac:dyDescent="0.2">
      <c r="A145" s="25" t="s">
        <v>35</v>
      </c>
      <c r="B145" s="18"/>
      <c r="C145" s="18"/>
      <c r="D145" s="18"/>
      <c r="E145" s="18"/>
      <c r="F145" s="18"/>
      <c r="G145" s="18"/>
      <c r="H145" s="19"/>
    </row>
    <row r="146" spans="1:8" ht="12.75" customHeight="1" x14ac:dyDescent="0.2">
      <c r="A146" s="26" t="s">
        <v>10</v>
      </c>
      <c r="B146" s="20">
        <v>17723</v>
      </c>
      <c r="C146" s="20">
        <v>57</v>
      </c>
      <c r="D146" s="20">
        <v>12</v>
      </c>
      <c r="E146" s="20">
        <v>33</v>
      </c>
      <c r="F146" s="20">
        <v>61</v>
      </c>
      <c r="G146" s="20">
        <v>23</v>
      </c>
      <c r="H146" s="21">
        <v>17537</v>
      </c>
    </row>
    <row r="147" spans="1:8" ht="12.75" customHeight="1" x14ac:dyDescent="0.2">
      <c r="A147" s="26" t="s">
        <v>88</v>
      </c>
      <c r="B147" s="20">
        <v>5225</v>
      </c>
      <c r="C147" s="20">
        <v>21</v>
      </c>
      <c r="D147" s="20">
        <v>3</v>
      </c>
      <c r="E147" s="20">
        <v>11</v>
      </c>
      <c r="F147" s="20">
        <v>15</v>
      </c>
      <c r="G147" s="20">
        <v>8</v>
      </c>
      <c r="H147" s="21">
        <v>5167</v>
      </c>
    </row>
    <row r="148" spans="1:8" ht="12.75" customHeight="1" x14ac:dyDescent="0.2">
      <c r="A148" s="26" t="s">
        <v>89</v>
      </c>
      <c r="B148" s="20">
        <v>9094</v>
      </c>
      <c r="C148" s="20">
        <v>24</v>
      </c>
      <c r="D148" s="20">
        <v>6</v>
      </c>
      <c r="E148" s="20">
        <v>12</v>
      </c>
      <c r="F148" s="20">
        <v>30</v>
      </c>
      <c r="G148" s="20">
        <v>9</v>
      </c>
      <c r="H148" s="21">
        <v>9013</v>
      </c>
    </row>
    <row r="149" spans="1:8" ht="12.75" customHeight="1" x14ac:dyDescent="0.2">
      <c r="A149" s="26" t="s">
        <v>818</v>
      </c>
      <c r="B149" s="20">
        <v>1918</v>
      </c>
      <c r="C149" s="20">
        <v>7</v>
      </c>
      <c r="D149" s="20">
        <v>2</v>
      </c>
      <c r="E149" s="20">
        <v>6</v>
      </c>
      <c r="F149" s="20">
        <v>12</v>
      </c>
      <c r="G149" s="20">
        <v>4</v>
      </c>
      <c r="H149" s="21">
        <v>1887</v>
      </c>
    </row>
    <row r="150" spans="1:8" ht="12.75" customHeight="1" x14ac:dyDescent="0.2">
      <c r="A150" s="26" t="s">
        <v>90</v>
      </c>
      <c r="B150" s="20">
        <v>1486</v>
      </c>
      <c r="C150" s="20">
        <v>5</v>
      </c>
      <c r="D150" s="20">
        <v>1</v>
      </c>
      <c r="E150" s="20">
        <v>4</v>
      </c>
      <c r="F150" s="20">
        <v>4</v>
      </c>
      <c r="G150" s="20">
        <v>2</v>
      </c>
      <c r="H150" s="21">
        <v>1470</v>
      </c>
    </row>
    <row r="151" spans="1:8" ht="12.75" customHeight="1" x14ac:dyDescent="0.2">
      <c r="A151" s="25" t="s">
        <v>36</v>
      </c>
      <c r="B151" s="18"/>
      <c r="C151" s="18"/>
      <c r="D151" s="18"/>
      <c r="E151" s="18"/>
      <c r="F151" s="18"/>
      <c r="G151" s="18"/>
      <c r="H151" s="19"/>
    </row>
    <row r="152" spans="1:8" ht="12.75" customHeight="1" x14ac:dyDescent="0.2">
      <c r="A152" s="26" t="s">
        <v>10</v>
      </c>
      <c r="B152" s="20">
        <v>121477</v>
      </c>
      <c r="C152" s="20">
        <v>541</v>
      </c>
      <c r="D152" s="20">
        <v>104</v>
      </c>
      <c r="E152" s="20">
        <v>391</v>
      </c>
      <c r="F152" s="20">
        <v>644</v>
      </c>
      <c r="G152" s="20">
        <v>190</v>
      </c>
      <c r="H152" s="21">
        <v>119607</v>
      </c>
    </row>
    <row r="153" spans="1:8" ht="12.75" customHeight="1" x14ac:dyDescent="0.2">
      <c r="A153" s="26" t="s">
        <v>88</v>
      </c>
      <c r="B153" s="20">
        <v>35764</v>
      </c>
      <c r="C153" s="20">
        <v>168</v>
      </c>
      <c r="D153" s="20">
        <v>29</v>
      </c>
      <c r="E153" s="20">
        <v>113</v>
      </c>
      <c r="F153" s="20">
        <v>230</v>
      </c>
      <c r="G153" s="20">
        <v>52</v>
      </c>
      <c r="H153" s="21">
        <v>35172</v>
      </c>
    </row>
    <row r="154" spans="1:8" ht="12.75" customHeight="1" x14ac:dyDescent="0.2">
      <c r="A154" s="26" t="s">
        <v>89</v>
      </c>
      <c r="B154" s="20">
        <v>62193</v>
      </c>
      <c r="C154" s="20">
        <v>269</v>
      </c>
      <c r="D154" s="20">
        <v>46</v>
      </c>
      <c r="E154" s="20">
        <v>181</v>
      </c>
      <c r="F154" s="20">
        <v>266</v>
      </c>
      <c r="G154" s="20">
        <v>92</v>
      </c>
      <c r="H154" s="21">
        <v>61339</v>
      </c>
    </row>
    <row r="155" spans="1:8" ht="12.75" customHeight="1" x14ac:dyDescent="0.2">
      <c r="A155" s="26" t="s">
        <v>818</v>
      </c>
      <c r="B155" s="20">
        <v>13752</v>
      </c>
      <c r="C155" s="20">
        <v>50</v>
      </c>
      <c r="D155" s="20">
        <v>19</v>
      </c>
      <c r="E155" s="20">
        <v>57</v>
      </c>
      <c r="F155" s="20">
        <v>88</v>
      </c>
      <c r="G155" s="20">
        <v>28</v>
      </c>
      <c r="H155" s="21">
        <v>13510</v>
      </c>
    </row>
    <row r="156" spans="1:8" ht="12.75" customHeight="1" x14ac:dyDescent="0.2">
      <c r="A156" s="26" t="s">
        <v>90</v>
      </c>
      <c r="B156" s="20">
        <v>9768</v>
      </c>
      <c r="C156" s="20">
        <v>54</v>
      </c>
      <c r="D156" s="20">
        <v>10</v>
      </c>
      <c r="E156" s="20">
        <v>40</v>
      </c>
      <c r="F156" s="20">
        <v>60</v>
      </c>
      <c r="G156" s="20">
        <v>18</v>
      </c>
      <c r="H156" s="21">
        <v>9586</v>
      </c>
    </row>
    <row r="157" spans="1:8" ht="12.75" customHeight="1" x14ac:dyDescent="0.2">
      <c r="A157" s="25" t="s">
        <v>37</v>
      </c>
      <c r="B157" s="18"/>
      <c r="C157" s="18"/>
      <c r="D157" s="18"/>
      <c r="E157" s="18"/>
      <c r="F157" s="18"/>
      <c r="G157" s="18"/>
      <c r="H157" s="19"/>
    </row>
    <row r="158" spans="1:8" ht="12.75" customHeight="1" x14ac:dyDescent="0.2">
      <c r="A158" s="26" t="s">
        <v>10</v>
      </c>
      <c r="B158" s="20">
        <v>144205</v>
      </c>
      <c r="C158" s="20">
        <v>457</v>
      </c>
      <c r="D158" s="20">
        <v>78</v>
      </c>
      <c r="E158" s="20">
        <v>360</v>
      </c>
      <c r="F158" s="20">
        <v>506</v>
      </c>
      <c r="G158" s="20">
        <v>99</v>
      </c>
      <c r="H158" s="21">
        <v>142705</v>
      </c>
    </row>
    <row r="159" spans="1:8" ht="12.75" customHeight="1" x14ac:dyDescent="0.2">
      <c r="A159" s="26" t="s">
        <v>88</v>
      </c>
      <c r="B159" s="20">
        <v>51109</v>
      </c>
      <c r="C159" s="20">
        <v>172</v>
      </c>
      <c r="D159" s="20">
        <v>17</v>
      </c>
      <c r="E159" s="20">
        <v>103</v>
      </c>
      <c r="F159" s="20">
        <v>171</v>
      </c>
      <c r="G159" s="20">
        <v>46</v>
      </c>
      <c r="H159" s="21">
        <v>50600</v>
      </c>
    </row>
    <row r="160" spans="1:8" ht="12.75" customHeight="1" x14ac:dyDescent="0.2">
      <c r="A160" s="26" t="s">
        <v>89</v>
      </c>
      <c r="B160" s="20">
        <v>63690</v>
      </c>
      <c r="C160" s="20">
        <v>201</v>
      </c>
      <c r="D160" s="20">
        <v>43</v>
      </c>
      <c r="E160" s="20">
        <v>155</v>
      </c>
      <c r="F160" s="20">
        <v>227</v>
      </c>
      <c r="G160" s="20">
        <v>38</v>
      </c>
      <c r="H160" s="21">
        <v>63026</v>
      </c>
    </row>
    <row r="161" spans="1:8" ht="12.75" customHeight="1" x14ac:dyDescent="0.2">
      <c r="A161" s="26" t="s">
        <v>818</v>
      </c>
      <c r="B161" s="20">
        <v>17351</v>
      </c>
      <c r="C161" s="20">
        <v>40</v>
      </c>
      <c r="D161" s="20">
        <v>7</v>
      </c>
      <c r="E161" s="20">
        <v>55</v>
      </c>
      <c r="F161" s="20">
        <v>66</v>
      </c>
      <c r="G161" s="20">
        <v>6</v>
      </c>
      <c r="H161" s="21">
        <v>17177</v>
      </c>
    </row>
    <row r="162" spans="1:8" ht="12.75" customHeight="1" x14ac:dyDescent="0.2">
      <c r="A162" s="26" t="s">
        <v>90</v>
      </c>
      <c r="B162" s="20">
        <v>12055</v>
      </c>
      <c r="C162" s="20">
        <v>44</v>
      </c>
      <c r="D162" s="20">
        <v>11</v>
      </c>
      <c r="E162" s="20">
        <v>47</v>
      </c>
      <c r="F162" s="20">
        <v>42</v>
      </c>
      <c r="G162" s="20">
        <v>9</v>
      </c>
      <c r="H162" s="21">
        <v>11902</v>
      </c>
    </row>
    <row r="163" spans="1:8" ht="12.75" customHeight="1" x14ac:dyDescent="0.2">
      <c r="A163" s="25" t="s">
        <v>38</v>
      </c>
      <c r="B163" s="18"/>
      <c r="C163" s="18"/>
      <c r="D163" s="18"/>
      <c r="E163" s="18"/>
      <c r="F163" s="18"/>
      <c r="G163" s="18"/>
      <c r="H163" s="19"/>
    </row>
    <row r="164" spans="1:8" ht="12.75" customHeight="1" x14ac:dyDescent="0.2">
      <c r="A164" s="26" t="s">
        <v>10</v>
      </c>
      <c r="B164" s="20">
        <v>94529</v>
      </c>
      <c r="C164" s="20">
        <v>174</v>
      </c>
      <c r="D164" s="20">
        <v>50</v>
      </c>
      <c r="E164" s="20">
        <v>133</v>
      </c>
      <c r="F164" s="20">
        <v>276</v>
      </c>
      <c r="G164" s="20">
        <v>109</v>
      </c>
      <c r="H164" s="21">
        <v>93787</v>
      </c>
    </row>
    <row r="165" spans="1:8" ht="12.75" customHeight="1" x14ac:dyDescent="0.2">
      <c r="A165" s="26" t="s">
        <v>88</v>
      </c>
      <c r="B165" s="20">
        <v>25656</v>
      </c>
      <c r="C165" s="20">
        <v>47</v>
      </c>
      <c r="D165" s="20">
        <v>12</v>
      </c>
      <c r="E165" s="20">
        <v>42</v>
      </c>
      <c r="F165" s="20">
        <v>96</v>
      </c>
      <c r="G165" s="20">
        <v>36</v>
      </c>
      <c r="H165" s="21">
        <v>25423</v>
      </c>
    </row>
    <row r="166" spans="1:8" ht="12.75" customHeight="1" x14ac:dyDescent="0.2">
      <c r="A166" s="26" t="s">
        <v>89</v>
      </c>
      <c r="B166" s="20">
        <v>49530</v>
      </c>
      <c r="C166" s="20">
        <v>84</v>
      </c>
      <c r="D166" s="20">
        <v>19</v>
      </c>
      <c r="E166" s="20">
        <v>57</v>
      </c>
      <c r="F166" s="20">
        <v>112</v>
      </c>
      <c r="G166" s="20">
        <v>49</v>
      </c>
      <c r="H166" s="21">
        <v>49209</v>
      </c>
    </row>
    <row r="167" spans="1:8" ht="12.75" customHeight="1" x14ac:dyDescent="0.2">
      <c r="A167" s="26" t="s">
        <v>818</v>
      </c>
      <c r="B167" s="20">
        <v>11421</v>
      </c>
      <c r="C167" s="20">
        <v>19</v>
      </c>
      <c r="D167" s="20">
        <v>12</v>
      </c>
      <c r="E167" s="20">
        <v>22</v>
      </c>
      <c r="F167" s="20">
        <v>50</v>
      </c>
      <c r="G167" s="20">
        <v>18</v>
      </c>
      <c r="H167" s="21">
        <v>11300</v>
      </c>
    </row>
    <row r="168" spans="1:8" ht="12.75" customHeight="1" x14ac:dyDescent="0.2">
      <c r="A168" s="26" t="s">
        <v>90</v>
      </c>
      <c r="B168" s="20">
        <v>7922</v>
      </c>
      <c r="C168" s="20">
        <v>24</v>
      </c>
      <c r="D168" s="20">
        <v>7</v>
      </c>
      <c r="E168" s="20">
        <v>12</v>
      </c>
      <c r="F168" s="20">
        <v>18</v>
      </c>
      <c r="G168" s="20">
        <v>6</v>
      </c>
      <c r="H168" s="21">
        <v>7855</v>
      </c>
    </row>
    <row r="169" spans="1:8" ht="12.75" customHeight="1" x14ac:dyDescent="0.2">
      <c r="A169" s="25" t="s">
        <v>39</v>
      </c>
      <c r="B169" s="18"/>
      <c r="C169" s="18"/>
      <c r="D169" s="18"/>
      <c r="E169" s="18"/>
      <c r="F169" s="18"/>
      <c r="G169" s="18"/>
      <c r="H169" s="19"/>
    </row>
    <row r="170" spans="1:8" ht="12.75" customHeight="1" x14ac:dyDescent="0.2">
      <c r="A170" s="26" t="s">
        <v>10</v>
      </c>
      <c r="B170" s="20">
        <v>18696</v>
      </c>
      <c r="C170" s="20">
        <v>48</v>
      </c>
      <c r="D170" s="20">
        <v>14</v>
      </c>
      <c r="E170" s="20">
        <v>28</v>
      </c>
      <c r="F170" s="20">
        <v>51</v>
      </c>
      <c r="G170" s="20">
        <v>25</v>
      </c>
      <c r="H170" s="21">
        <v>18530</v>
      </c>
    </row>
    <row r="171" spans="1:8" ht="12.75" customHeight="1" x14ac:dyDescent="0.2">
      <c r="A171" s="26" t="s">
        <v>88</v>
      </c>
      <c r="B171" s="20">
        <v>6132</v>
      </c>
      <c r="C171" s="20">
        <v>19</v>
      </c>
      <c r="D171" s="20">
        <v>3</v>
      </c>
      <c r="E171" s="20">
        <v>6</v>
      </c>
      <c r="F171" s="20">
        <v>16</v>
      </c>
      <c r="G171" s="20">
        <v>11</v>
      </c>
      <c r="H171" s="21">
        <v>6077</v>
      </c>
    </row>
    <row r="172" spans="1:8" ht="12.75" customHeight="1" x14ac:dyDescent="0.2">
      <c r="A172" s="26" t="s">
        <v>89</v>
      </c>
      <c r="B172" s="20">
        <v>9284</v>
      </c>
      <c r="C172" s="20">
        <v>17</v>
      </c>
      <c r="D172" s="20">
        <v>8</v>
      </c>
      <c r="E172" s="20">
        <v>16</v>
      </c>
      <c r="F172" s="20">
        <v>21</v>
      </c>
      <c r="G172" s="20">
        <v>9</v>
      </c>
      <c r="H172" s="21">
        <v>9213</v>
      </c>
    </row>
    <row r="173" spans="1:8" ht="12.75" customHeight="1" x14ac:dyDescent="0.2">
      <c r="A173" s="26" t="s">
        <v>818</v>
      </c>
      <c r="B173" s="20">
        <v>2006</v>
      </c>
      <c r="C173" s="20">
        <v>9</v>
      </c>
      <c r="D173" s="20">
        <v>3</v>
      </c>
      <c r="E173" s="20">
        <v>6</v>
      </c>
      <c r="F173" s="20">
        <v>12</v>
      </c>
      <c r="G173" s="20">
        <v>5</v>
      </c>
      <c r="H173" s="21">
        <v>1971</v>
      </c>
    </row>
    <row r="174" spans="1:8" ht="12.75" customHeight="1" x14ac:dyDescent="0.2">
      <c r="A174" s="26" t="s">
        <v>90</v>
      </c>
      <c r="B174" s="20">
        <v>1274</v>
      </c>
      <c r="C174" s="20">
        <v>3</v>
      </c>
      <c r="D174" s="20">
        <v>0</v>
      </c>
      <c r="E174" s="20">
        <v>0</v>
      </c>
      <c r="F174" s="20">
        <v>2</v>
      </c>
      <c r="G174" s="20">
        <v>0</v>
      </c>
      <c r="H174" s="21">
        <v>1269</v>
      </c>
    </row>
    <row r="175" spans="1:8" ht="12.75" customHeight="1" x14ac:dyDescent="0.2">
      <c r="A175" s="25" t="s">
        <v>40</v>
      </c>
      <c r="B175" s="18"/>
      <c r="C175" s="18"/>
      <c r="D175" s="18"/>
      <c r="E175" s="18"/>
      <c r="F175" s="18"/>
      <c r="G175" s="18"/>
      <c r="H175" s="19"/>
    </row>
    <row r="176" spans="1:8" ht="12.75" customHeight="1" x14ac:dyDescent="0.2">
      <c r="A176" s="26" t="s">
        <v>10</v>
      </c>
      <c r="B176" s="20">
        <v>94419</v>
      </c>
      <c r="C176" s="20">
        <v>207</v>
      </c>
      <c r="D176" s="20">
        <v>39</v>
      </c>
      <c r="E176" s="20">
        <v>127</v>
      </c>
      <c r="F176" s="20">
        <v>252</v>
      </c>
      <c r="G176" s="20">
        <v>80</v>
      </c>
      <c r="H176" s="21">
        <v>93714</v>
      </c>
    </row>
    <row r="177" spans="1:8" ht="12.75" customHeight="1" x14ac:dyDescent="0.2">
      <c r="A177" s="26" t="s">
        <v>88</v>
      </c>
      <c r="B177" s="20">
        <v>27768</v>
      </c>
      <c r="C177" s="20">
        <v>55</v>
      </c>
      <c r="D177" s="20">
        <v>8</v>
      </c>
      <c r="E177" s="20">
        <v>33</v>
      </c>
      <c r="F177" s="20">
        <v>67</v>
      </c>
      <c r="G177" s="20">
        <v>34</v>
      </c>
      <c r="H177" s="21">
        <v>27571</v>
      </c>
    </row>
    <row r="178" spans="1:8" ht="12.75" customHeight="1" x14ac:dyDescent="0.2">
      <c r="A178" s="26" t="s">
        <v>89</v>
      </c>
      <c r="B178" s="20">
        <v>47115</v>
      </c>
      <c r="C178" s="20">
        <v>104</v>
      </c>
      <c r="D178" s="20">
        <v>24</v>
      </c>
      <c r="E178" s="20">
        <v>58</v>
      </c>
      <c r="F178" s="20">
        <v>116</v>
      </c>
      <c r="G178" s="20">
        <v>30</v>
      </c>
      <c r="H178" s="21">
        <v>46783</v>
      </c>
    </row>
    <row r="179" spans="1:8" ht="12.75" customHeight="1" x14ac:dyDescent="0.2">
      <c r="A179" s="26" t="s">
        <v>818</v>
      </c>
      <c r="B179" s="20">
        <v>10832</v>
      </c>
      <c r="C179" s="20">
        <v>28</v>
      </c>
      <c r="D179" s="20">
        <v>4</v>
      </c>
      <c r="E179" s="20">
        <v>24</v>
      </c>
      <c r="F179" s="20">
        <v>44</v>
      </c>
      <c r="G179" s="20">
        <v>13</v>
      </c>
      <c r="H179" s="21">
        <v>10719</v>
      </c>
    </row>
    <row r="180" spans="1:8" ht="12.75" customHeight="1" x14ac:dyDescent="0.2">
      <c r="A180" s="26" t="s">
        <v>90</v>
      </c>
      <c r="B180" s="20">
        <v>8704</v>
      </c>
      <c r="C180" s="20">
        <v>20</v>
      </c>
      <c r="D180" s="20">
        <v>3</v>
      </c>
      <c r="E180" s="20">
        <v>12</v>
      </c>
      <c r="F180" s="20">
        <v>25</v>
      </c>
      <c r="G180" s="20">
        <v>3</v>
      </c>
      <c r="H180" s="21">
        <v>8641</v>
      </c>
    </row>
    <row r="181" spans="1:8" ht="12.75" customHeight="1" x14ac:dyDescent="0.2">
      <c r="A181" s="25" t="s">
        <v>41</v>
      </c>
      <c r="B181" s="18"/>
      <c r="C181" s="18"/>
      <c r="D181" s="18"/>
      <c r="E181" s="18"/>
      <c r="F181" s="18"/>
      <c r="G181" s="18"/>
      <c r="H181" s="19"/>
    </row>
    <row r="182" spans="1:8" ht="12.75" customHeight="1" x14ac:dyDescent="0.2">
      <c r="A182" s="26" t="s">
        <v>10</v>
      </c>
      <c r="B182" s="20">
        <v>258346</v>
      </c>
      <c r="C182" s="20">
        <v>562</v>
      </c>
      <c r="D182" s="20">
        <v>89</v>
      </c>
      <c r="E182" s="20">
        <v>379</v>
      </c>
      <c r="F182" s="20">
        <v>655</v>
      </c>
      <c r="G182" s="20">
        <v>172</v>
      </c>
      <c r="H182" s="21">
        <v>256489</v>
      </c>
    </row>
    <row r="183" spans="1:8" ht="12.75" customHeight="1" x14ac:dyDescent="0.2">
      <c r="A183" s="26" t="s">
        <v>88</v>
      </c>
      <c r="B183" s="20">
        <v>82677</v>
      </c>
      <c r="C183" s="20">
        <v>173</v>
      </c>
      <c r="D183" s="20">
        <v>29</v>
      </c>
      <c r="E183" s="20">
        <v>104</v>
      </c>
      <c r="F183" s="20">
        <v>202</v>
      </c>
      <c r="G183" s="20">
        <v>48</v>
      </c>
      <c r="H183" s="21">
        <v>82121</v>
      </c>
    </row>
    <row r="184" spans="1:8" ht="12.75" customHeight="1" x14ac:dyDescent="0.2">
      <c r="A184" s="26" t="s">
        <v>89</v>
      </c>
      <c r="B184" s="20">
        <v>124622</v>
      </c>
      <c r="C184" s="20">
        <v>261</v>
      </c>
      <c r="D184" s="20">
        <v>43</v>
      </c>
      <c r="E184" s="20">
        <v>181</v>
      </c>
      <c r="F184" s="20">
        <v>264</v>
      </c>
      <c r="G184" s="20">
        <v>76</v>
      </c>
      <c r="H184" s="21">
        <v>123797</v>
      </c>
    </row>
    <row r="185" spans="1:8" ht="12.75" customHeight="1" x14ac:dyDescent="0.2">
      <c r="A185" s="26" t="s">
        <v>818</v>
      </c>
      <c r="B185" s="20">
        <v>29817</v>
      </c>
      <c r="C185" s="20">
        <v>78</v>
      </c>
      <c r="D185" s="20">
        <v>10</v>
      </c>
      <c r="E185" s="20">
        <v>51</v>
      </c>
      <c r="F185" s="20">
        <v>122</v>
      </c>
      <c r="G185" s="20">
        <v>36</v>
      </c>
      <c r="H185" s="21">
        <v>29520</v>
      </c>
    </row>
    <row r="186" spans="1:8" ht="12.75" customHeight="1" x14ac:dyDescent="0.2">
      <c r="A186" s="26" t="s">
        <v>90</v>
      </c>
      <c r="B186" s="20">
        <v>21230</v>
      </c>
      <c r="C186" s="20">
        <v>50</v>
      </c>
      <c r="D186" s="20">
        <v>7</v>
      </c>
      <c r="E186" s="20">
        <v>43</v>
      </c>
      <c r="F186" s="20">
        <v>67</v>
      </c>
      <c r="G186" s="20">
        <v>12</v>
      </c>
      <c r="H186" s="21">
        <v>21051</v>
      </c>
    </row>
    <row r="187" spans="1:8" ht="12.75" customHeight="1" x14ac:dyDescent="0.2">
      <c r="A187" s="25" t="s">
        <v>42</v>
      </c>
      <c r="B187" s="18"/>
      <c r="C187" s="18"/>
      <c r="D187" s="18"/>
      <c r="E187" s="18"/>
      <c r="F187" s="18"/>
      <c r="G187" s="18"/>
      <c r="H187" s="19"/>
    </row>
    <row r="188" spans="1:8" ht="12.75" customHeight="1" x14ac:dyDescent="0.2">
      <c r="A188" s="26" t="s">
        <v>10</v>
      </c>
      <c r="B188" s="20">
        <v>74232</v>
      </c>
      <c r="C188" s="20">
        <v>305</v>
      </c>
      <c r="D188" s="20">
        <v>61</v>
      </c>
      <c r="E188" s="20">
        <v>227</v>
      </c>
      <c r="F188" s="20">
        <v>380</v>
      </c>
      <c r="G188" s="20">
        <v>115</v>
      </c>
      <c r="H188" s="21">
        <v>73144</v>
      </c>
    </row>
    <row r="189" spans="1:8" ht="12.75" customHeight="1" x14ac:dyDescent="0.2">
      <c r="A189" s="26" t="s">
        <v>88</v>
      </c>
      <c r="B189" s="20">
        <v>25724</v>
      </c>
      <c r="C189" s="20">
        <v>104</v>
      </c>
      <c r="D189" s="20">
        <v>18</v>
      </c>
      <c r="E189" s="20">
        <v>70</v>
      </c>
      <c r="F189" s="20">
        <v>136</v>
      </c>
      <c r="G189" s="20">
        <v>41</v>
      </c>
      <c r="H189" s="21">
        <v>25355</v>
      </c>
    </row>
    <row r="190" spans="1:8" ht="12.75" customHeight="1" x14ac:dyDescent="0.2">
      <c r="A190" s="26" t="s">
        <v>89</v>
      </c>
      <c r="B190" s="20">
        <v>35594</v>
      </c>
      <c r="C190" s="20">
        <v>150</v>
      </c>
      <c r="D190" s="20">
        <v>34</v>
      </c>
      <c r="E190" s="20">
        <v>102</v>
      </c>
      <c r="F190" s="20">
        <v>160</v>
      </c>
      <c r="G190" s="20">
        <v>58</v>
      </c>
      <c r="H190" s="21">
        <v>35090</v>
      </c>
    </row>
    <row r="191" spans="1:8" ht="12.75" customHeight="1" x14ac:dyDescent="0.2">
      <c r="A191" s="26" t="s">
        <v>818</v>
      </c>
      <c r="B191" s="20">
        <v>7498</v>
      </c>
      <c r="C191" s="20">
        <v>22</v>
      </c>
      <c r="D191" s="20">
        <v>3</v>
      </c>
      <c r="E191" s="20">
        <v>31</v>
      </c>
      <c r="F191" s="20">
        <v>52</v>
      </c>
      <c r="G191" s="20">
        <v>9</v>
      </c>
      <c r="H191" s="21">
        <v>7381</v>
      </c>
    </row>
    <row r="192" spans="1:8" ht="12.75" customHeight="1" x14ac:dyDescent="0.2">
      <c r="A192" s="26" t="s">
        <v>90</v>
      </c>
      <c r="B192" s="20">
        <v>5416</v>
      </c>
      <c r="C192" s="20">
        <v>29</v>
      </c>
      <c r="D192" s="20">
        <v>6</v>
      </c>
      <c r="E192" s="20">
        <v>24</v>
      </c>
      <c r="F192" s="20">
        <v>32</v>
      </c>
      <c r="G192" s="20">
        <v>7</v>
      </c>
      <c r="H192" s="21">
        <v>5318</v>
      </c>
    </row>
    <row r="193" spans="1:8" ht="12.75" customHeight="1" x14ac:dyDescent="0.2">
      <c r="A193" s="25" t="s">
        <v>43</v>
      </c>
      <c r="B193" s="18"/>
      <c r="C193" s="18"/>
      <c r="D193" s="18"/>
      <c r="E193" s="18"/>
      <c r="F193" s="18"/>
      <c r="G193" s="18"/>
      <c r="H193" s="19"/>
    </row>
    <row r="194" spans="1:8" ht="12.75" customHeight="1" x14ac:dyDescent="0.2">
      <c r="A194" s="26" t="s">
        <v>10</v>
      </c>
      <c r="B194" s="20">
        <v>74720</v>
      </c>
      <c r="C194" s="20">
        <v>244</v>
      </c>
      <c r="D194" s="20">
        <v>43</v>
      </c>
      <c r="E194" s="20">
        <v>174</v>
      </c>
      <c r="F194" s="20">
        <v>271</v>
      </c>
      <c r="G194" s="20">
        <v>57</v>
      </c>
      <c r="H194" s="21">
        <v>73931</v>
      </c>
    </row>
    <row r="195" spans="1:8" ht="12.75" customHeight="1" x14ac:dyDescent="0.2">
      <c r="A195" s="26" t="s">
        <v>88</v>
      </c>
      <c r="B195" s="20">
        <v>27648</v>
      </c>
      <c r="C195" s="20">
        <v>100</v>
      </c>
      <c r="D195" s="20">
        <v>8</v>
      </c>
      <c r="E195" s="20">
        <v>57</v>
      </c>
      <c r="F195" s="20">
        <v>102</v>
      </c>
      <c r="G195" s="20">
        <v>25</v>
      </c>
      <c r="H195" s="21">
        <v>27356</v>
      </c>
    </row>
    <row r="196" spans="1:8" ht="12.75" customHeight="1" x14ac:dyDescent="0.2">
      <c r="A196" s="26" t="s">
        <v>89</v>
      </c>
      <c r="B196" s="20">
        <v>30679</v>
      </c>
      <c r="C196" s="20">
        <v>85</v>
      </c>
      <c r="D196" s="20">
        <v>24</v>
      </c>
      <c r="E196" s="20">
        <v>70</v>
      </c>
      <c r="F196" s="20">
        <v>97</v>
      </c>
      <c r="G196" s="20">
        <v>22</v>
      </c>
      <c r="H196" s="21">
        <v>30381</v>
      </c>
    </row>
    <row r="197" spans="1:8" ht="12.75" customHeight="1" x14ac:dyDescent="0.2">
      <c r="A197" s="26" t="s">
        <v>818</v>
      </c>
      <c r="B197" s="20">
        <v>9893</v>
      </c>
      <c r="C197" s="20">
        <v>35</v>
      </c>
      <c r="D197" s="20">
        <v>9</v>
      </c>
      <c r="E197" s="20">
        <v>31</v>
      </c>
      <c r="F197" s="20">
        <v>47</v>
      </c>
      <c r="G197" s="20">
        <v>8</v>
      </c>
      <c r="H197" s="21">
        <v>9763</v>
      </c>
    </row>
    <row r="198" spans="1:8" ht="12.75" customHeight="1" x14ac:dyDescent="0.2">
      <c r="A198" s="26" t="s">
        <v>90</v>
      </c>
      <c r="B198" s="20">
        <v>6500</v>
      </c>
      <c r="C198" s="20">
        <v>24</v>
      </c>
      <c r="D198" s="20">
        <v>2</v>
      </c>
      <c r="E198" s="20">
        <v>16</v>
      </c>
      <c r="F198" s="20">
        <v>25</v>
      </c>
      <c r="G198" s="20">
        <v>2</v>
      </c>
      <c r="H198" s="21">
        <v>6431</v>
      </c>
    </row>
    <row r="199" spans="1:8" ht="12.75" customHeight="1" x14ac:dyDescent="0.2">
      <c r="A199" s="25" t="s">
        <v>44</v>
      </c>
      <c r="B199" s="18"/>
      <c r="C199" s="18"/>
      <c r="D199" s="18"/>
      <c r="E199" s="18"/>
      <c r="F199" s="18"/>
      <c r="G199" s="18"/>
      <c r="H199" s="19"/>
    </row>
    <row r="200" spans="1:8" ht="12.75" customHeight="1" x14ac:dyDescent="0.2">
      <c r="A200" s="26" t="s">
        <v>10</v>
      </c>
      <c r="B200" s="20">
        <v>139665</v>
      </c>
      <c r="C200" s="20">
        <v>333</v>
      </c>
      <c r="D200" s="20">
        <v>54</v>
      </c>
      <c r="E200" s="20">
        <v>235</v>
      </c>
      <c r="F200" s="20">
        <v>371</v>
      </c>
      <c r="G200" s="20">
        <v>115</v>
      </c>
      <c r="H200" s="21">
        <v>138557</v>
      </c>
    </row>
    <row r="201" spans="1:8" ht="12.75" customHeight="1" x14ac:dyDescent="0.2">
      <c r="A201" s="26" t="s">
        <v>88</v>
      </c>
      <c r="B201" s="20">
        <v>44869</v>
      </c>
      <c r="C201" s="20">
        <v>103</v>
      </c>
      <c r="D201" s="20">
        <v>13</v>
      </c>
      <c r="E201" s="20">
        <v>63</v>
      </c>
      <c r="F201" s="20">
        <v>118</v>
      </c>
      <c r="G201" s="20">
        <v>37</v>
      </c>
      <c r="H201" s="21">
        <v>44535</v>
      </c>
    </row>
    <row r="202" spans="1:8" ht="12.75" customHeight="1" x14ac:dyDescent="0.2">
      <c r="A202" s="26" t="s">
        <v>89</v>
      </c>
      <c r="B202" s="20">
        <v>68280</v>
      </c>
      <c r="C202" s="20">
        <v>147</v>
      </c>
      <c r="D202" s="20">
        <v>30</v>
      </c>
      <c r="E202" s="20">
        <v>116</v>
      </c>
      <c r="F202" s="20">
        <v>163</v>
      </c>
      <c r="G202" s="20">
        <v>53</v>
      </c>
      <c r="H202" s="21">
        <v>67771</v>
      </c>
    </row>
    <row r="203" spans="1:8" ht="12.75" customHeight="1" x14ac:dyDescent="0.2">
      <c r="A203" s="26" t="s">
        <v>818</v>
      </c>
      <c r="B203" s="20">
        <v>17105</v>
      </c>
      <c r="C203" s="20">
        <v>52</v>
      </c>
      <c r="D203" s="20">
        <v>5</v>
      </c>
      <c r="E203" s="20">
        <v>44</v>
      </c>
      <c r="F203" s="20">
        <v>63</v>
      </c>
      <c r="G203" s="20">
        <v>19</v>
      </c>
      <c r="H203" s="21">
        <v>16922</v>
      </c>
    </row>
    <row r="204" spans="1:8" ht="12.75" customHeight="1" x14ac:dyDescent="0.2">
      <c r="A204" s="27" t="s">
        <v>90</v>
      </c>
      <c r="B204" s="23">
        <v>9411</v>
      </c>
      <c r="C204" s="23">
        <v>31</v>
      </c>
      <c r="D204" s="23">
        <v>6</v>
      </c>
      <c r="E204" s="23">
        <v>12</v>
      </c>
      <c r="F204" s="23">
        <v>27</v>
      </c>
      <c r="G204" s="23">
        <v>6</v>
      </c>
      <c r="H204" s="24">
        <v>9329</v>
      </c>
    </row>
    <row r="205" spans="1:8" x14ac:dyDescent="0.2">
      <c r="A205" s="14" t="s">
        <v>45</v>
      </c>
    </row>
    <row r="206" spans="1:8" x14ac:dyDescent="0.2">
      <c r="A206" s="14"/>
    </row>
    <row r="207" spans="1:8" x14ac:dyDescent="0.2">
      <c r="A207" s="14" t="s">
        <v>46</v>
      </c>
    </row>
    <row r="208" spans="1:8" x14ac:dyDescent="0.2">
      <c r="A208" s="14" t="s">
        <v>47</v>
      </c>
    </row>
    <row r="209" spans="1:1" x14ac:dyDescent="0.2">
      <c r="A209" s="14" t="s">
        <v>48</v>
      </c>
    </row>
    <row r="211" spans="1:1" x14ac:dyDescent="0.2">
      <c r="A211" s="1"/>
    </row>
    <row r="212" spans="1:1" x14ac:dyDescent="0.2">
      <c r="A212" s="1"/>
    </row>
    <row r="213" spans="1:1" x14ac:dyDescent="0.2">
      <c r="A213" s="1"/>
    </row>
    <row r="214" spans="1:1" x14ac:dyDescent="0.2">
      <c r="A214" s="1"/>
    </row>
  </sheetData>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heetViews>
  <sheetFormatPr defaultColWidth="9.140625" defaultRowHeight="12.75" x14ac:dyDescent="0.2"/>
  <cols>
    <col min="1" max="1" width="91.7109375" style="2" customWidth="1"/>
    <col min="2" max="5" width="10.7109375" style="2" customWidth="1"/>
    <col min="6" max="6" width="12.7109375" style="2" customWidth="1"/>
    <col min="7" max="8" width="10.7109375" style="2" customWidth="1"/>
    <col min="9" max="16384" width="9.140625" style="2"/>
  </cols>
  <sheetData>
    <row r="1" spans="1:8" ht="15.75" x14ac:dyDescent="0.25">
      <c r="A1" s="13" t="s">
        <v>0</v>
      </c>
    </row>
    <row r="2" spans="1:8" ht="15.75" x14ac:dyDescent="0.25">
      <c r="A2" s="13" t="s">
        <v>704</v>
      </c>
    </row>
    <row r="3" spans="1:8" ht="15.75" x14ac:dyDescent="0.25">
      <c r="A3" s="13" t="s">
        <v>87</v>
      </c>
    </row>
    <row r="4" spans="1:8" ht="15.75" x14ac:dyDescent="0.25">
      <c r="A4" s="13" t="s">
        <v>74</v>
      </c>
    </row>
    <row r="6" spans="1:8" ht="76.5" x14ac:dyDescent="0.2">
      <c r="A6" s="85"/>
      <c r="B6" s="108" t="s">
        <v>2</v>
      </c>
      <c r="C6" s="86" t="s">
        <v>3</v>
      </c>
      <c r="D6" s="86" t="s">
        <v>4</v>
      </c>
      <c r="E6" s="86" t="s">
        <v>5</v>
      </c>
      <c r="F6" s="86" t="s">
        <v>6</v>
      </c>
      <c r="G6" s="86" t="s">
        <v>7</v>
      </c>
      <c r="H6" s="87" t="s">
        <v>8</v>
      </c>
    </row>
    <row r="7" spans="1:8" x14ac:dyDescent="0.2">
      <c r="A7" s="56" t="s">
        <v>9</v>
      </c>
      <c r="B7" s="54"/>
      <c r="C7" s="54"/>
      <c r="D7" s="54"/>
      <c r="E7" s="54"/>
      <c r="F7" s="54"/>
      <c r="G7" s="54"/>
      <c r="H7" s="55"/>
    </row>
    <row r="8" spans="1:8" ht="12.75" customHeight="1" x14ac:dyDescent="0.2">
      <c r="A8" s="59" t="s">
        <v>10</v>
      </c>
      <c r="B8" s="57">
        <v>4379072</v>
      </c>
      <c r="C8" s="57">
        <v>27282</v>
      </c>
      <c r="D8" s="57">
        <v>5929</v>
      </c>
      <c r="E8" s="57">
        <v>16448</v>
      </c>
      <c r="F8" s="57">
        <v>21858</v>
      </c>
      <c r="G8" s="57">
        <v>5853</v>
      </c>
      <c r="H8" s="58">
        <v>4301702</v>
      </c>
    </row>
    <row r="9" spans="1:8" ht="12.75" customHeight="1" x14ac:dyDescent="0.2">
      <c r="A9" s="59" t="s">
        <v>91</v>
      </c>
      <c r="B9" s="57">
        <v>1549492</v>
      </c>
      <c r="C9" s="57">
        <v>9812</v>
      </c>
      <c r="D9" s="57">
        <v>1649</v>
      </c>
      <c r="E9" s="57">
        <v>5378</v>
      </c>
      <c r="F9" s="57">
        <v>8160</v>
      </c>
      <c r="G9" s="57">
        <v>2635</v>
      </c>
      <c r="H9" s="58">
        <v>1521858</v>
      </c>
    </row>
    <row r="10" spans="1:8" ht="12.75" customHeight="1" x14ac:dyDescent="0.2">
      <c r="A10" s="59" t="s">
        <v>89</v>
      </c>
      <c r="B10" s="57">
        <v>1988666</v>
      </c>
      <c r="C10" s="57">
        <v>11919</v>
      </c>
      <c r="D10" s="57">
        <v>2979</v>
      </c>
      <c r="E10" s="57">
        <v>7267</v>
      </c>
      <c r="F10" s="57">
        <v>9028</v>
      </c>
      <c r="G10" s="57">
        <v>2206</v>
      </c>
      <c r="H10" s="58">
        <v>1955267</v>
      </c>
    </row>
    <row r="11" spans="1:8" ht="12.75" customHeight="1" x14ac:dyDescent="0.2">
      <c r="A11" s="59" t="s">
        <v>818</v>
      </c>
      <c r="B11" s="57">
        <v>500658</v>
      </c>
      <c r="C11" s="57">
        <v>2662</v>
      </c>
      <c r="D11" s="57">
        <v>542</v>
      </c>
      <c r="E11" s="57">
        <v>2109</v>
      </c>
      <c r="F11" s="57">
        <v>2995</v>
      </c>
      <c r="G11" s="57">
        <v>699</v>
      </c>
      <c r="H11" s="58">
        <v>491651</v>
      </c>
    </row>
    <row r="12" spans="1:8" ht="12.75" customHeight="1" x14ac:dyDescent="0.2">
      <c r="A12" s="59" t="s">
        <v>90</v>
      </c>
      <c r="B12" s="57">
        <v>340256</v>
      </c>
      <c r="C12" s="57">
        <v>2889</v>
      </c>
      <c r="D12" s="57">
        <v>759</v>
      </c>
      <c r="E12" s="57">
        <v>1694</v>
      </c>
      <c r="F12" s="57">
        <v>1675</v>
      </c>
      <c r="G12" s="57">
        <v>313</v>
      </c>
      <c r="H12" s="58">
        <v>332926</v>
      </c>
    </row>
    <row r="13" spans="1:8" ht="12.75" customHeight="1" x14ac:dyDescent="0.2">
      <c r="A13" s="25" t="s">
        <v>56</v>
      </c>
      <c r="B13" s="18"/>
      <c r="C13" s="18"/>
      <c r="D13" s="18"/>
      <c r="E13" s="18"/>
      <c r="F13" s="18"/>
      <c r="G13" s="18"/>
      <c r="H13" s="19"/>
    </row>
    <row r="14" spans="1:8" ht="12.75" customHeight="1" x14ac:dyDescent="0.2">
      <c r="A14" s="26" t="s">
        <v>10</v>
      </c>
      <c r="B14" s="20">
        <v>12319</v>
      </c>
      <c r="C14" s="20">
        <v>4685</v>
      </c>
      <c r="D14" s="20">
        <v>1068</v>
      </c>
      <c r="E14" s="20">
        <v>1794</v>
      </c>
      <c r="F14" s="20">
        <v>815</v>
      </c>
      <c r="G14" s="20">
        <v>139</v>
      </c>
      <c r="H14" s="21">
        <v>3818</v>
      </c>
    </row>
    <row r="15" spans="1:8" ht="12.75" customHeight="1" x14ac:dyDescent="0.2">
      <c r="A15" s="26" t="s">
        <v>91</v>
      </c>
      <c r="B15" s="20">
        <v>3903</v>
      </c>
      <c r="C15" s="20">
        <v>1406</v>
      </c>
      <c r="D15" s="20">
        <v>283</v>
      </c>
      <c r="E15" s="20">
        <v>672</v>
      </c>
      <c r="F15" s="20">
        <v>323</v>
      </c>
      <c r="G15" s="20">
        <v>59</v>
      </c>
      <c r="H15" s="21">
        <v>1160</v>
      </c>
    </row>
    <row r="16" spans="1:8" ht="12.75" customHeight="1" x14ac:dyDescent="0.2">
      <c r="A16" s="26" t="s">
        <v>89</v>
      </c>
      <c r="B16" s="20">
        <v>6088</v>
      </c>
      <c r="C16" s="20">
        <v>2359</v>
      </c>
      <c r="D16" s="20">
        <v>572</v>
      </c>
      <c r="E16" s="20">
        <v>796</v>
      </c>
      <c r="F16" s="20">
        <v>359</v>
      </c>
      <c r="G16" s="20">
        <v>54</v>
      </c>
      <c r="H16" s="21">
        <v>1948</v>
      </c>
    </row>
    <row r="17" spans="1:8" ht="12.75" customHeight="1" x14ac:dyDescent="0.2">
      <c r="A17" s="26" t="s">
        <v>818</v>
      </c>
      <c r="B17" s="20">
        <v>1116</v>
      </c>
      <c r="C17" s="20">
        <v>308</v>
      </c>
      <c r="D17" s="20">
        <v>52</v>
      </c>
      <c r="E17" s="20">
        <v>166</v>
      </c>
      <c r="F17" s="20">
        <v>81</v>
      </c>
      <c r="G17" s="20">
        <v>16</v>
      </c>
      <c r="H17" s="21">
        <v>493</v>
      </c>
    </row>
    <row r="18" spans="1:8" ht="12.75" customHeight="1" x14ac:dyDescent="0.2">
      <c r="A18" s="26" t="s">
        <v>90</v>
      </c>
      <c r="B18" s="20">
        <v>1212</v>
      </c>
      <c r="C18" s="20">
        <v>612</v>
      </c>
      <c r="D18" s="20">
        <v>161</v>
      </c>
      <c r="E18" s="20">
        <v>160</v>
      </c>
      <c r="F18" s="20">
        <v>52</v>
      </c>
      <c r="G18" s="20">
        <v>10</v>
      </c>
      <c r="H18" s="21">
        <v>217</v>
      </c>
    </row>
    <row r="19" spans="1:8" ht="12.75" customHeight="1" x14ac:dyDescent="0.2">
      <c r="A19" s="25" t="s">
        <v>57</v>
      </c>
      <c r="B19" s="18"/>
      <c r="C19" s="18"/>
      <c r="D19" s="18"/>
      <c r="E19" s="18"/>
      <c r="F19" s="18"/>
      <c r="G19" s="18"/>
      <c r="H19" s="19"/>
    </row>
    <row r="20" spans="1:8" ht="12.75" customHeight="1" x14ac:dyDescent="0.2">
      <c r="A20" s="26" t="s">
        <v>10</v>
      </c>
      <c r="B20" s="20">
        <v>16919</v>
      </c>
      <c r="C20" s="20">
        <v>3645</v>
      </c>
      <c r="D20" s="20">
        <v>1135</v>
      </c>
      <c r="E20" s="20">
        <v>2133</v>
      </c>
      <c r="F20" s="20">
        <v>1547</v>
      </c>
      <c r="G20" s="20">
        <v>156</v>
      </c>
      <c r="H20" s="21">
        <v>8303</v>
      </c>
    </row>
    <row r="21" spans="1:8" ht="12.75" customHeight="1" x14ac:dyDescent="0.2">
      <c r="A21" s="26" t="s">
        <v>91</v>
      </c>
      <c r="B21" s="20">
        <v>5191</v>
      </c>
      <c r="C21" s="20">
        <v>1044</v>
      </c>
      <c r="D21" s="20">
        <v>224</v>
      </c>
      <c r="E21" s="20">
        <v>583</v>
      </c>
      <c r="F21" s="20">
        <v>530</v>
      </c>
      <c r="G21" s="20">
        <v>55</v>
      </c>
      <c r="H21" s="21">
        <v>2755</v>
      </c>
    </row>
    <row r="22" spans="1:8" ht="12.75" customHeight="1" x14ac:dyDescent="0.2">
      <c r="A22" s="26" t="s">
        <v>89</v>
      </c>
      <c r="B22" s="20">
        <v>8480</v>
      </c>
      <c r="C22" s="20">
        <v>1840</v>
      </c>
      <c r="D22" s="20">
        <v>632</v>
      </c>
      <c r="E22" s="20">
        <v>1079</v>
      </c>
      <c r="F22" s="20">
        <v>747</v>
      </c>
      <c r="G22" s="20">
        <v>73</v>
      </c>
      <c r="H22" s="21">
        <v>4109</v>
      </c>
    </row>
    <row r="23" spans="1:8" ht="12.75" customHeight="1" x14ac:dyDescent="0.2">
      <c r="A23" s="26" t="s">
        <v>818</v>
      </c>
      <c r="B23" s="20">
        <v>1642</v>
      </c>
      <c r="C23" s="20">
        <v>245</v>
      </c>
      <c r="D23" s="20">
        <v>83</v>
      </c>
      <c r="E23" s="20">
        <v>206</v>
      </c>
      <c r="F23" s="20">
        <v>168</v>
      </c>
      <c r="G23" s="20">
        <v>18</v>
      </c>
      <c r="H23" s="21">
        <v>922</v>
      </c>
    </row>
    <row r="24" spans="1:8" ht="12.75" customHeight="1" x14ac:dyDescent="0.2">
      <c r="A24" s="26" t="s">
        <v>90</v>
      </c>
      <c r="B24" s="20">
        <v>1606</v>
      </c>
      <c r="C24" s="20">
        <v>516</v>
      </c>
      <c r="D24" s="20">
        <v>196</v>
      </c>
      <c r="E24" s="20">
        <v>265</v>
      </c>
      <c r="F24" s="20">
        <v>102</v>
      </c>
      <c r="G24" s="20">
        <v>10</v>
      </c>
      <c r="H24" s="21">
        <v>517</v>
      </c>
    </row>
    <row r="25" spans="1:8" ht="12.75" customHeight="1" x14ac:dyDescent="0.2">
      <c r="A25" s="25" t="s">
        <v>58</v>
      </c>
      <c r="B25" s="18"/>
      <c r="C25" s="18"/>
      <c r="D25" s="18"/>
      <c r="E25" s="18"/>
      <c r="F25" s="18"/>
      <c r="G25" s="18"/>
      <c r="H25" s="19"/>
    </row>
    <row r="26" spans="1:8" ht="12.75" customHeight="1" x14ac:dyDescent="0.2">
      <c r="A26" s="26" t="s">
        <v>10</v>
      </c>
      <c r="B26" s="20">
        <v>16762</v>
      </c>
      <c r="C26" s="20">
        <v>1253</v>
      </c>
      <c r="D26" s="20">
        <v>322</v>
      </c>
      <c r="E26" s="20">
        <v>923</v>
      </c>
      <c r="F26" s="20">
        <v>859</v>
      </c>
      <c r="G26" s="20">
        <v>146</v>
      </c>
      <c r="H26" s="21">
        <v>13259</v>
      </c>
    </row>
    <row r="27" spans="1:8" ht="12.75" customHeight="1" x14ac:dyDescent="0.2">
      <c r="A27" s="26" t="s">
        <v>91</v>
      </c>
      <c r="B27" s="20">
        <v>4669</v>
      </c>
      <c r="C27" s="20">
        <v>415</v>
      </c>
      <c r="D27" s="20">
        <v>77</v>
      </c>
      <c r="E27" s="20">
        <v>244</v>
      </c>
      <c r="F27" s="20">
        <v>229</v>
      </c>
      <c r="G27" s="20">
        <v>40</v>
      </c>
      <c r="H27" s="21">
        <v>3664</v>
      </c>
    </row>
    <row r="28" spans="1:8" ht="12.75" customHeight="1" x14ac:dyDescent="0.2">
      <c r="A28" s="26" t="s">
        <v>89</v>
      </c>
      <c r="B28" s="20">
        <v>8779</v>
      </c>
      <c r="C28" s="20">
        <v>581</v>
      </c>
      <c r="D28" s="20">
        <v>158</v>
      </c>
      <c r="E28" s="20">
        <v>445</v>
      </c>
      <c r="F28" s="20">
        <v>440</v>
      </c>
      <c r="G28" s="20">
        <v>78</v>
      </c>
      <c r="H28" s="21">
        <v>7077</v>
      </c>
    </row>
    <row r="29" spans="1:8" ht="12.75" customHeight="1" x14ac:dyDescent="0.2">
      <c r="A29" s="26" t="s">
        <v>818</v>
      </c>
      <c r="B29" s="20">
        <v>1875</v>
      </c>
      <c r="C29" s="20">
        <v>101</v>
      </c>
      <c r="D29" s="20">
        <v>24</v>
      </c>
      <c r="E29" s="20">
        <v>95</v>
      </c>
      <c r="F29" s="20">
        <v>116</v>
      </c>
      <c r="G29" s="20">
        <v>15</v>
      </c>
      <c r="H29" s="21">
        <v>1524</v>
      </c>
    </row>
    <row r="30" spans="1:8" ht="12.75" customHeight="1" x14ac:dyDescent="0.2">
      <c r="A30" s="26" t="s">
        <v>90</v>
      </c>
      <c r="B30" s="20">
        <v>1439</v>
      </c>
      <c r="C30" s="20">
        <v>156</v>
      </c>
      <c r="D30" s="20">
        <v>63</v>
      </c>
      <c r="E30" s="20">
        <v>139</v>
      </c>
      <c r="F30" s="20">
        <v>74</v>
      </c>
      <c r="G30" s="20">
        <v>13</v>
      </c>
      <c r="H30" s="21">
        <v>994</v>
      </c>
    </row>
    <row r="31" spans="1:8" ht="12.75" customHeight="1" x14ac:dyDescent="0.2">
      <c r="A31" s="25" t="s">
        <v>59</v>
      </c>
      <c r="B31" s="18"/>
      <c r="C31" s="18"/>
      <c r="D31" s="18"/>
      <c r="E31" s="18"/>
      <c r="F31" s="18"/>
      <c r="G31" s="18"/>
      <c r="H31" s="19"/>
    </row>
    <row r="32" spans="1:8" ht="12.75" customHeight="1" x14ac:dyDescent="0.2">
      <c r="A32" s="26" t="s">
        <v>10</v>
      </c>
      <c r="B32" s="20">
        <v>38657</v>
      </c>
      <c r="C32" s="20">
        <v>1188</v>
      </c>
      <c r="D32" s="20">
        <v>277</v>
      </c>
      <c r="E32" s="20">
        <v>869</v>
      </c>
      <c r="F32" s="20">
        <v>958</v>
      </c>
      <c r="G32" s="20">
        <v>210</v>
      </c>
      <c r="H32" s="21">
        <v>35155</v>
      </c>
    </row>
    <row r="33" spans="1:8" ht="12.75" customHeight="1" x14ac:dyDescent="0.2">
      <c r="A33" s="26" t="s">
        <v>91</v>
      </c>
      <c r="B33" s="20">
        <v>12060</v>
      </c>
      <c r="C33" s="20">
        <v>398</v>
      </c>
      <c r="D33" s="20">
        <v>71</v>
      </c>
      <c r="E33" s="20">
        <v>218</v>
      </c>
      <c r="F33" s="20">
        <v>257</v>
      </c>
      <c r="G33" s="20">
        <v>70</v>
      </c>
      <c r="H33" s="21">
        <v>11046</v>
      </c>
    </row>
    <row r="34" spans="1:8" ht="12.75" customHeight="1" x14ac:dyDescent="0.2">
      <c r="A34" s="26" t="s">
        <v>89</v>
      </c>
      <c r="B34" s="20">
        <v>18768</v>
      </c>
      <c r="C34" s="20">
        <v>516</v>
      </c>
      <c r="D34" s="20">
        <v>138</v>
      </c>
      <c r="E34" s="20">
        <v>413</v>
      </c>
      <c r="F34" s="20">
        <v>448</v>
      </c>
      <c r="G34" s="20">
        <v>83</v>
      </c>
      <c r="H34" s="21">
        <v>17170</v>
      </c>
    </row>
    <row r="35" spans="1:8" ht="12.75" customHeight="1" x14ac:dyDescent="0.2">
      <c r="A35" s="26" t="s">
        <v>818</v>
      </c>
      <c r="B35" s="20">
        <v>4490</v>
      </c>
      <c r="C35" s="20">
        <v>116</v>
      </c>
      <c r="D35" s="20">
        <v>26</v>
      </c>
      <c r="E35" s="20">
        <v>108</v>
      </c>
      <c r="F35" s="20">
        <v>136</v>
      </c>
      <c r="G35" s="20">
        <v>39</v>
      </c>
      <c r="H35" s="21">
        <v>4065</v>
      </c>
    </row>
    <row r="36" spans="1:8" ht="12.75" customHeight="1" x14ac:dyDescent="0.2">
      <c r="A36" s="26" t="s">
        <v>90</v>
      </c>
      <c r="B36" s="20">
        <v>3339</v>
      </c>
      <c r="C36" s="20">
        <v>158</v>
      </c>
      <c r="D36" s="20">
        <v>42</v>
      </c>
      <c r="E36" s="20">
        <v>130</v>
      </c>
      <c r="F36" s="20">
        <v>117</v>
      </c>
      <c r="G36" s="20">
        <v>18</v>
      </c>
      <c r="H36" s="21">
        <v>2874</v>
      </c>
    </row>
    <row r="37" spans="1:8" ht="12.75" customHeight="1" x14ac:dyDescent="0.2">
      <c r="A37" s="25" t="s">
        <v>60</v>
      </c>
      <c r="B37" s="18"/>
      <c r="C37" s="18"/>
      <c r="D37" s="18"/>
      <c r="E37" s="18"/>
      <c r="F37" s="18"/>
      <c r="G37" s="18"/>
      <c r="H37" s="19"/>
    </row>
    <row r="38" spans="1:8" ht="12.75" customHeight="1" x14ac:dyDescent="0.2">
      <c r="A38" s="26" t="s">
        <v>10</v>
      </c>
      <c r="B38" s="20">
        <v>361144</v>
      </c>
      <c r="C38" s="20">
        <v>4678</v>
      </c>
      <c r="D38" s="20">
        <v>943</v>
      </c>
      <c r="E38" s="20">
        <v>2868</v>
      </c>
      <c r="F38" s="20">
        <v>3578</v>
      </c>
      <c r="G38" s="20">
        <v>837</v>
      </c>
      <c r="H38" s="21">
        <v>348240</v>
      </c>
    </row>
    <row r="39" spans="1:8" ht="12.75" customHeight="1" x14ac:dyDescent="0.2">
      <c r="A39" s="26" t="s">
        <v>91</v>
      </c>
      <c r="B39" s="20">
        <v>136122</v>
      </c>
      <c r="C39" s="20">
        <v>1812</v>
      </c>
      <c r="D39" s="20">
        <v>261</v>
      </c>
      <c r="E39" s="20">
        <v>934</v>
      </c>
      <c r="F39" s="20">
        <v>1283</v>
      </c>
      <c r="G39" s="20">
        <v>377</v>
      </c>
      <c r="H39" s="21">
        <v>131455</v>
      </c>
    </row>
    <row r="40" spans="1:8" ht="12.75" customHeight="1" x14ac:dyDescent="0.2">
      <c r="A40" s="26" t="s">
        <v>89</v>
      </c>
      <c r="B40" s="20">
        <v>155745</v>
      </c>
      <c r="C40" s="20">
        <v>1965</v>
      </c>
      <c r="D40" s="20">
        <v>484</v>
      </c>
      <c r="E40" s="20">
        <v>1274</v>
      </c>
      <c r="F40" s="20">
        <v>1515</v>
      </c>
      <c r="G40" s="20">
        <v>317</v>
      </c>
      <c r="H40" s="21">
        <v>150190</v>
      </c>
    </row>
    <row r="41" spans="1:8" ht="12.75" customHeight="1" x14ac:dyDescent="0.2">
      <c r="A41" s="26" t="s">
        <v>818</v>
      </c>
      <c r="B41" s="20">
        <v>41561</v>
      </c>
      <c r="C41" s="20">
        <v>450</v>
      </c>
      <c r="D41" s="20">
        <v>94</v>
      </c>
      <c r="E41" s="20">
        <v>361</v>
      </c>
      <c r="F41" s="20">
        <v>474</v>
      </c>
      <c r="G41" s="20">
        <v>102</v>
      </c>
      <c r="H41" s="21">
        <v>40080</v>
      </c>
    </row>
    <row r="42" spans="1:8" ht="12.75" customHeight="1" x14ac:dyDescent="0.2">
      <c r="A42" s="26" t="s">
        <v>90</v>
      </c>
      <c r="B42" s="20">
        <v>27716</v>
      </c>
      <c r="C42" s="20">
        <v>451</v>
      </c>
      <c r="D42" s="20">
        <v>104</v>
      </c>
      <c r="E42" s="20">
        <v>299</v>
      </c>
      <c r="F42" s="20">
        <v>306</v>
      </c>
      <c r="G42" s="20">
        <v>41</v>
      </c>
      <c r="H42" s="21">
        <v>26515</v>
      </c>
    </row>
    <row r="43" spans="1:8" ht="12.75" customHeight="1" x14ac:dyDescent="0.2">
      <c r="A43" s="25" t="s">
        <v>61</v>
      </c>
      <c r="B43" s="18"/>
      <c r="C43" s="18"/>
      <c r="D43" s="18"/>
      <c r="E43" s="18"/>
      <c r="F43" s="18"/>
      <c r="G43" s="18"/>
      <c r="H43" s="19"/>
    </row>
    <row r="44" spans="1:8" ht="12.75" customHeight="1" x14ac:dyDescent="0.2">
      <c r="A44" s="26" t="s">
        <v>10</v>
      </c>
      <c r="B44" s="20">
        <v>3912065</v>
      </c>
      <c r="C44" s="20">
        <v>11833</v>
      </c>
      <c r="D44" s="20">
        <v>2184</v>
      </c>
      <c r="E44" s="20">
        <v>7861</v>
      </c>
      <c r="F44" s="20">
        <v>14041</v>
      </c>
      <c r="G44" s="20">
        <v>4344</v>
      </c>
      <c r="H44" s="21">
        <v>3871802</v>
      </c>
    </row>
    <row r="45" spans="1:8" ht="12.75" customHeight="1" x14ac:dyDescent="0.2">
      <c r="A45" s="26" t="s">
        <v>91</v>
      </c>
      <c r="B45" s="20">
        <v>1382286</v>
      </c>
      <c r="C45" s="20">
        <v>4737</v>
      </c>
      <c r="D45" s="20">
        <v>733</v>
      </c>
      <c r="E45" s="20">
        <v>2727</v>
      </c>
      <c r="F45" s="20">
        <v>5523</v>
      </c>
      <c r="G45" s="20">
        <v>2026</v>
      </c>
      <c r="H45" s="21">
        <v>1366540</v>
      </c>
    </row>
    <row r="46" spans="1:8" ht="12.75" customHeight="1" x14ac:dyDescent="0.2">
      <c r="A46" s="26" t="s">
        <v>89</v>
      </c>
      <c r="B46" s="20">
        <v>1778508</v>
      </c>
      <c r="C46" s="20">
        <v>4658</v>
      </c>
      <c r="D46" s="20">
        <v>995</v>
      </c>
      <c r="E46" s="20">
        <v>3260</v>
      </c>
      <c r="F46" s="20">
        <v>5488</v>
      </c>
      <c r="G46" s="20">
        <v>1592</v>
      </c>
      <c r="H46" s="21">
        <v>1762515</v>
      </c>
    </row>
    <row r="47" spans="1:8" ht="12.75" customHeight="1" x14ac:dyDescent="0.2">
      <c r="A47" s="26" t="s">
        <v>818</v>
      </c>
      <c r="B47" s="20">
        <v>447698</v>
      </c>
      <c r="C47" s="20">
        <v>1442</v>
      </c>
      <c r="D47" s="20">
        <v>263</v>
      </c>
      <c r="E47" s="20">
        <v>1173</v>
      </c>
      <c r="F47" s="20">
        <v>2011</v>
      </c>
      <c r="G47" s="20">
        <v>506</v>
      </c>
      <c r="H47" s="21">
        <v>442303</v>
      </c>
    </row>
    <row r="48" spans="1:8" ht="12.75" customHeight="1" x14ac:dyDescent="0.2">
      <c r="A48" s="26" t="s">
        <v>90</v>
      </c>
      <c r="B48" s="20">
        <v>303573</v>
      </c>
      <c r="C48" s="20">
        <v>996</v>
      </c>
      <c r="D48" s="20">
        <v>193</v>
      </c>
      <c r="E48" s="20">
        <v>701</v>
      </c>
      <c r="F48" s="20">
        <v>1019</v>
      </c>
      <c r="G48" s="20">
        <v>220</v>
      </c>
      <c r="H48" s="21">
        <v>300444</v>
      </c>
    </row>
    <row r="49" spans="1:8" ht="12.75" customHeight="1" x14ac:dyDescent="0.2">
      <c r="A49" s="25" t="s">
        <v>62</v>
      </c>
      <c r="B49" s="18"/>
      <c r="C49" s="18"/>
      <c r="D49" s="18"/>
      <c r="E49" s="18"/>
      <c r="F49" s="18"/>
      <c r="G49" s="18"/>
      <c r="H49" s="19"/>
    </row>
    <row r="50" spans="1:8" ht="12.75" customHeight="1" x14ac:dyDescent="0.2">
      <c r="A50" s="26" t="s">
        <v>10</v>
      </c>
      <c r="B50" s="20">
        <v>21206</v>
      </c>
      <c r="C50" s="20">
        <v>0</v>
      </c>
      <c r="D50" s="20">
        <v>0</v>
      </c>
      <c r="E50" s="20">
        <v>0</v>
      </c>
      <c r="F50" s="20">
        <v>60</v>
      </c>
      <c r="G50" s="20">
        <v>21</v>
      </c>
      <c r="H50" s="21">
        <v>21125</v>
      </c>
    </row>
    <row r="51" spans="1:8" ht="12.75" customHeight="1" x14ac:dyDescent="0.2">
      <c r="A51" s="26" t="s">
        <v>91</v>
      </c>
      <c r="B51" s="20">
        <v>5261</v>
      </c>
      <c r="C51" s="20">
        <v>0</v>
      </c>
      <c r="D51" s="20">
        <v>0</v>
      </c>
      <c r="E51" s="20">
        <v>0</v>
      </c>
      <c r="F51" s="20">
        <v>15</v>
      </c>
      <c r="G51" s="20">
        <v>8</v>
      </c>
      <c r="H51" s="21">
        <v>5238</v>
      </c>
    </row>
    <row r="52" spans="1:8" ht="12.75" customHeight="1" x14ac:dyDescent="0.2">
      <c r="A52" s="26" t="s">
        <v>89</v>
      </c>
      <c r="B52" s="20">
        <v>12298</v>
      </c>
      <c r="C52" s="20">
        <v>0</v>
      </c>
      <c r="D52" s="20">
        <v>0</v>
      </c>
      <c r="E52" s="20">
        <v>0</v>
      </c>
      <c r="F52" s="20">
        <v>31</v>
      </c>
      <c r="G52" s="20">
        <v>9</v>
      </c>
      <c r="H52" s="21">
        <v>12258</v>
      </c>
    </row>
    <row r="53" spans="1:8" ht="12.75" customHeight="1" x14ac:dyDescent="0.2">
      <c r="A53" s="26" t="s">
        <v>818</v>
      </c>
      <c r="B53" s="20">
        <v>2276</v>
      </c>
      <c r="C53" s="20">
        <v>0</v>
      </c>
      <c r="D53" s="20">
        <v>0</v>
      </c>
      <c r="E53" s="20">
        <v>0</v>
      </c>
      <c r="F53" s="20">
        <v>9</v>
      </c>
      <c r="G53" s="20">
        <v>3</v>
      </c>
      <c r="H53" s="21">
        <v>2264</v>
      </c>
    </row>
    <row r="54" spans="1:8" ht="12.75" customHeight="1" x14ac:dyDescent="0.2">
      <c r="A54" s="27" t="s">
        <v>90</v>
      </c>
      <c r="B54" s="23">
        <v>1371</v>
      </c>
      <c r="C54" s="23">
        <v>0</v>
      </c>
      <c r="D54" s="23">
        <v>0</v>
      </c>
      <c r="E54" s="23">
        <v>0</v>
      </c>
      <c r="F54" s="23">
        <v>5</v>
      </c>
      <c r="G54" s="23">
        <v>1</v>
      </c>
      <c r="H54" s="24">
        <v>1365</v>
      </c>
    </row>
    <row r="55" spans="1:8" x14ac:dyDescent="0.2">
      <c r="A55" s="14" t="s">
        <v>637</v>
      </c>
    </row>
    <row r="56" spans="1:8" x14ac:dyDescent="0.2">
      <c r="A56" s="14" t="s">
        <v>63</v>
      </c>
    </row>
    <row r="57" spans="1:8" x14ac:dyDescent="0.2">
      <c r="A57" s="14"/>
    </row>
    <row r="58" spans="1:8" x14ac:dyDescent="0.2">
      <c r="A58" s="14" t="s">
        <v>46</v>
      </c>
    </row>
    <row r="59" spans="1:8" x14ac:dyDescent="0.2">
      <c r="A59" s="14" t="s">
        <v>47</v>
      </c>
    </row>
    <row r="60" spans="1:8" x14ac:dyDescent="0.2">
      <c r="A60" s="14" t="s">
        <v>48</v>
      </c>
    </row>
    <row r="62" spans="1:8" x14ac:dyDescent="0.2">
      <c r="A62" s="1"/>
    </row>
    <row r="63" spans="1:8" x14ac:dyDescent="0.2">
      <c r="A63" s="1"/>
    </row>
    <row r="64" spans="1:8" x14ac:dyDescent="0.2">
      <c r="A64" s="1"/>
    </row>
    <row r="65" spans="1:1" x14ac:dyDescent="0.2">
      <c r="A65" s="1"/>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Revisions and corrections</vt:lpstr>
      <vt:lpstr>Index</vt:lpstr>
      <vt:lpstr>AT_234_2011</vt:lpstr>
      <vt:lpstr>AT_235_2011</vt:lpstr>
      <vt:lpstr>AT_236_2011</vt:lpstr>
      <vt:lpstr>AT_237_2011</vt:lpstr>
      <vt:lpstr>AT_238_2011</vt:lpstr>
      <vt:lpstr>AT_239_2011</vt:lpstr>
      <vt:lpstr>AT_240_2011</vt:lpstr>
      <vt:lpstr>AT_241_2011</vt:lpstr>
      <vt:lpstr>AT_242_2011</vt:lpstr>
      <vt:lpstr>AT_243_2011</vt:lpstr>
      <vt:lpstr>AT_244_2011</vt:lpstr>
      <vt:lpstr>AT_245_2011</vt:lpstr>
      <vt:lpstr>AT_246_2011</vt:lpstr>
      <vt:lpstr>AT_247_2011</vt:lpstr>
      <vt:lpstr>AT_248_2011</vt:lpstr>
      <vt:lpstr>AT_249_2011</vt:lpstr>
      <vt:lpstr>AT_250_2011</vt:lpstr>
      <vt:lpstr>AT_251_2011</vt:lpstr>
      <vt:lpstr>AT_252_2011</vt:lpstr>
      <vt:lpstr>AT_253_2011</vt:lpstr>
      <vt:lpstr>AT_254_2011</vt:lpstr>
      <vt:lpstr>AT_255_2011</vt:lpstr>
      <vt:lpstr>AT_256_2011</vt:lpstr>
      <vt:lpstr>AT_257_2011</vt:lpstr>
      <vt:lpstr>AT_258_2011</vt:lpstr>
      <vt:lpstr>AT_259_2011</vt:lpstr>
      <vt:lpstr>AT_260_2011</vt:lpstr>
      <vt:lpstr>AT_261a_2011</vt:lpstr>
      <vt:lpstr>AT_261b_2011</vt:lpstr>
      <vt:lpstr>AT_262_2011</vt:lpstr>
      <vt:lpstr>AT_263_2011</vt:lpstr>
      <vt:lpstr>AT_264_2011</vt:lpstr>
      <vt:lpstr>AT_265_2011</vt:lpstr>
      <vt:lpstr>AT_266_2011</vt:lpstr>
      <vt:lpstr>AT_267_2011</vt:lpstr>
      <vt:lpstr>AT_268_2011</vt:lpstr>
      <vt:lpstr>AT_269_2011</vt:lpstr>
      <vt:lpstr>AT_270_2011</vt:lpstr>
      <vt:lpstr>AT_271_2011</vt:lpstr>
      <vt:lpstr>AT_272_2011</vt:lpstr>
      <vt:lpstr>AT_273_2011</vt:lpstr>
      <vt:lpstr>AT_274_2011</vt:lpstr>
      <vt:lpstr>AT_275_2011</vt:lpstr>
      <vt:lpstr>AT_276_2011</vt:lpstr>
      <vt:lpstr>AT_277_2011</vt:lpstr>
      <vt:lpstr>AT_278_2011</vt:lpstr>
      <vt:lpstr>AT_279_2011</vt:lpstr>
      <vt:lpstr>AT_280_2011</vt:lpstr>
      <vt:lpstr>AT_281_2011</vt:lpstr>
      <vt:lpstr>AT_282_2011</vt:lpstr>
      <vt:lpstr>AT_283_2011</vt:lpstr>
      <vt:lpstr>AT_284_2011</vt:lpstr>
      <vt:lpstr>AT_285_2011 </vt:lpstr>
      <vt:lpstr>AT_286_2011</vt:lpstr>
      <vt:lpstr>AT_287_2011</vt:lpstr>
      <vt:lpstr>AT_288_2011</vt:lpstr>
      <vt:lpstr>AT_289_2011</vt:lpstr>
      <vt:lpstr>AT_290_2011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n310381</cp:lastModifiedBy>
  <dcterms:created xsi:type="dcterms:W3CDTF">2015-09-29T07:43:07Z</dcterms:created>
  <dcterms:modified xsi:type="dcterms:W3CDTF">2015-10-28T13:37:05Z</dcterms:modified>
</cp:coreProperties>
</file>