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5" yWindow="570" windowWidth="15135" windowHeight="8535" activeTab="0"/>
  </bookViews>
  <sheets>
    <sheet name="Index" sheetId="1" r:id="rId1"/>
    <sheet name="Table A1" sheetId="2" r:id="rId2"/>
    <sheet name="Table A2" sheetId="3" r:id="rId3"/>
    <sheet name="Table A3" sheetId="4" r:id="rId4"/>
    <sheet name="Table A4" sheetId="5" r:id="rId5"/>
    <sheet name="Table A5" sheetId="6" r:id="rId6"/>
    <sheet name="Table A6" sheetId="7" r:id="rId7"/>
    <sheet name="Table A7" sheetId="8" r:id="rId8"/>
    <sheet name="Table A8" sheetId="9" r:id="rId9"/>
    <sheet name="Table A9" sheetId="10" r:id="rId10"/>
    <sheet name="Table A10" sheetId="11" r:id="rId11"/>
    <sheet name="Table A11" sheetId="12" r:id="rId12"/>
    <sheet name="Table A12" sheetId="13" r:id="rId13"/>
    <sheet name="Table A13" sheetId="14" r:id="rId14"/>
    <sheet name="Table A14" sheetId="15" r:id="rId15"/>
    <sheet name="Table A15" sheetId="16" r:id="rId16"/>
    <sheet name="Table A16" sheetId="17" r:id="rId17"/>
    <sheet name="Table A17" sheetId="18" r:id="rId18"/>
    <sheet name="Table A18" sheetId="19" r:id="rId19"/>
    <sheet name="Table A19" sheetId="20" r:id="rId20"/>
    <sheet name="Table A20" sheetId="21" r:id="rId21"/>
    <sheet name="Table A21" sheetId="22" r:id="rId22"/>
    <sheet name="Table A22" sheetId="23" r:id="rId23"/>
    <sheet name="Table A23" sheetId="24" r:id="rId24"/>
    <sheet name="Table A24" sheetId="25" r:id="rId25"/>
    <sheet name="Table A25" sheetId="26" r:id="rId26"/>
    <sheet name="Table A26" sheetId="27" r:id="rId27"/>
    <sheet name="Table A27" sheetId="28" r:id="rId28"/>
    <sheet name="Table A28" sheetId="29" r:id="rId29"/>
  </sheets>
  <definedNames>
    <definedName name="_xlnm.Print_Area" localSheetId="1">'Table A1'!$A$1:$H$187</definedName>
    <definedName name="_xlnm.Print_Titles" localSheetId="1">'Table A1'!$4:$7</definedName>
  </definedNames>
  <calcPr fullCalcOnLoad="1"/>
</workbook>
</file>

<file path=xl/sharedStrings.xml><?xml version="1.0" encoding="utf-8"?>
<sst xmlns="http://schemas.openxmlformats.org/spreadsheetml/2006/main" count="2339" uniqueCount="551">
  <si>
    <t>Island group and island</t>
  </si>
  <si>
    <t>Total households</t>
  </si>
  <si>
    <t>Hectares</t>
  </si>
  <si>
    <t>Scotland</t>
  </si>
  <si>
    <t>All inhabited islands</t>
  </si>
  <si>
    <t>Argyll &amp; Bute</t>
  </si>
  <si>
    <t>Combined with mainland</t>
  </si>
  <si>
    <t>Danna</t>
  </si>
  <si>
    <t>Davaar</t>
  </si>
  <si>
    <t>Inchtavannach</t>
  </si>
  <si>
    <t>Kerrera</t>
  </si>
  <si>
    <t>Sanda</t>
  </si>
  <si>
    <t>Bute</t>
  </si>
  <si>
    <t>Inchmarnock</t>
  </si>
  <si>
    <t>Coll</t>
  </si>
  <si>
    <t>Colonsay</t>
  </si>
  <si>
    <t>Oronsay</t>
  </si>
  <si>
    <t>Gigha</t>
  </si>
  <si>
    <t>Iona</t>
  </si>
  <si>
    <t>Islay</t>
  </si>
  <si>
    <t>Jura</t>
  </si>
  <si>
    <t>Lismore</t>
  </si>
  <si>
    <t>Luing</t>
  </si>
  <si>
    <t>Lunga (Luing)</t>
  </si>
  <si>
    <t>Torsa</t>
  </si>
  <si>
    <t>Mull</t>
  </si>
  <si>
    <t>Erraid</t>
  </si>
  <si>
    <t>Gometra</t>
  </si>
  <si>
    <t>Ulva</t>
  </si>
  <si>
    <t>Tiree</t>
  </si>
  <si>
    <t>Skerryvore</t>
  </si>
  <si>
    <t>Eilean Siar</t>
  </si>
  <si>
    <t>Barra</t>
  </si>
  <si>
    <t>Benbecula</t>
  </si>
  <si>
    <t>Flodda</t>
  </si>
  <si>
    <t>Grimsay (South)</t>
  </si>
  <si>
    <t>Berneray (North Uist)</t>
  </si>
  <si>
    <t>Eriskay</t>
  </si>
  <si>
    <t>Great Bernera</t>
  </si>
  <si>
    <t>Grimsay (North)</t>
  </si>
  <si>
    <t>Lewis and Harris</t>
  </si>
  <si>
    <t>St Kilda (or Hirta)</t>
  </si>
  <si>
    <t>North Uist</t>
  </si>
  <si>
    <t>Baleshare</t>
  </si>
  <si>
    <t>Scalpay (Harris)</t>
  </si>
  <si>
    <t>South Uist</t>
  </si>
  <si>
    <t>Vatersay</t>
  </si>
  <si>
    <t>Fife</t>
  </si>
  <si>
    <t>Inchcolm</t>
  </si>
  <si>
    <t>May</t>
  </si>
  <si>
    <t>Highland</t>
  </si>
  <si>
    <t>Carna</t>
  </si>
  <si>
    <t>Dry (or Eilean Tioram)</t>
  </si>
  <si>
    <t>Eilean Donnan</t>
  </si>
  <si>
    <t>Ewe</t>
  </si>
  <si>
    <t>Isle Martin</t>
  </si>
  <si>
    <t>Shona (or Eilean Shona)</t>
  </si>
  <si>
    <t>Eigg</t>
  </si>
  <si>
    <t>Canna</t>
  </si>
  <si>
    <t>Hyskier (or Oigh-Sgeir)</t>
  </si>
  <si>
    <t>Muck</t>
  </si>
  <si>
    <t>Rhum</t>
  </si>
  <si>
    <t>Sanday (Canna)</t>
  </si>
  <si>
    <t>Raasay</t>
  </si>
  <si>
    <t>Rona (Skye)</t>
  </si>
  <si>
    <t>Skye</t>
  </si>
  <si>
    <t>Eilean Ban</t>
  </si>
  <si>
    <t>Ornsay</t>
  </si>
  <si>
    <t>Pabay</t>
  </si>
  <si>
    <t>Scalpay (Skye)</t>
  </si>
  <si>
    <t>Soay</t>
  </si>
  <si>
    <t>North Ayrshire</t>
  </si>
  <si>
    <t>Little Cumbrae</t>
  </si>
  <si>
    <t>Arran</t>
  </si>
  <si>
    <t>Holy Island</t>
  </si>
  <si>
    <t>Pladda</t>
  </si>
  <si>
    <t>Great Cumbrae</t>
  </si>
  <si>
    <t>Orkney Islands</t>
  </si>
  <si>
    <t>Burray</t>
  </si>
  <si>
    <t>Eday</t>
  </si>
  <si>
    <t>Flotta</t>
  </si>
  <si>
    <t>Cava</t>
  </si>
  <si>
    <t>Gairsay</t>
  </si>
  <si>
    <t>North Ronaldsay</t>
  </si>
  <si>
    <t>Papa Westray</t>
  </si>
  <si>
    <t>Rousay</t>
  </si>
  <si>
    <t>Egilsay</t>
  </si>
  <si>
    <t>Wyre</t>
  </si>
  <si>
    <t>Sanday (Orkney)</t>
  </si>
  <si>
    <t>Shapinsay</t>
  </si>
  <si>
    <t>South Ronaldsay</t>
  </si>
  <si>
    <t>Stronsay</t>
  </si>
  <si>
    <t>Auskerry</t>
  </si>
  <si>
    <t>Papa Stronsay</t>
  </si>
  <si>
    <t>Westray</t>
  </si>
  <si>
    <t>Sule Skerry</t>
  </si>
  <si>
    <t>Perth &amp; Kinross</t>
  </si>
  <si>
    <t>Moncrieffe (or Friarton)</t>
  </si>
  <si>
    <t>Shetland Islands</t>
  </si>
  <si>
    <t>Bressay</t>
  </si>
  <si>
    <t>East Burra</t>
  </si>
  <si>
    <t>Fair Isle</t>
  </si>
  <si>
    <t>Fetlar</t>
  </si>
  <si>
    <t>Housay</t>
  </si>
  <si>
    <t>Bruray</t>
  </si>
  <si>
    <t>Mainland of Shetland</t>
  </si>
  <si>
    <t>Papa Stour</t>
  </si>
  <si>
    <t>Vaila</t>
  </si>
  <si>
    <t>Muckle Roe</t>
  </si>
  <si>
    <t>Trondra</t>
  </si>
  <si>
    <t>Unst</t>
  </si>
  <si>
    <t>West Burra</t>
  </si>
  <si>
    <t>Foula</t>
  </si>
  <si>
    <t>Whalsay</t>
  </si>
  <si>
    <t>Yell</t>
  </si>
  <si>
    <t>South Ayrshire</t>
  </si>
  <si>
    <t>Ailsa Craig</t>
  </si>
  <si>
    <t>Stirling</t>
  </si>
  <si>
    <t>Inchfad</t>
  </si>
  <si>
    <t>West Dunbartonshire</t>
  </si>
  <si>
    <t>Inchmurrin</t>
  </si>
  <si>
    <t>Footnotes</t>
  </si>
  <si>
    <t xml:space="preserve">2  Total for Mainland of Orkney for 2001 (both the island and the island group) includes 1 person resident on the island </t>
  </si>
  <si>
    <t xml:space="preserve">    of Inner Holm.</t>
  </si>
  <si>
    <r>
      <t>Shuna (Luing)</t>
    </r>
    <r>
      <rPr>
        <vertAlign val="superscript"/>
        <sz val="10"/>
        <rFont val="Arial"/>
        <family val="2"/>
      </rPr>
      <t>4</t>
    </r>
  </si>
  <si>
    <t>1</t>
  </si>
  <si>
    <t>3</t>
  </si>
  <si>
    <t>Eilean Loain</t>
  </si>
  <si>
    <t>2</t>
  </si>
  <si>
    <t>Tanera More</t>
  </si>
  <si>
    <t>Easdale</t>
  </si>
  <si>
    <t>Hoy</t>
  </si>
  <si>
    <t>Mainland of Orkney</t>
  </si>
  <si>
    <t>Seil</t>
  </si>
  <si>
    <t>Holm of Grimbister</t>
  </si>
  <si>
    <t>Eilean da Mheinn</t>
  </si>
  <si>
    <t>0</t>
  </si>
  <si>
    <t>Innis Chonain</t>
  </si>
  <si>
    <t>Scotland's Census 2011 - National Records of Scotland</t>
  </si>
  <si>
    <t>All people</t>
  </si>
  <si>
    <t>Crown copyright 2015</t>
  </si>
  <si>
    <t>For further information on variables, see www.scotlandscensus.gov.uk/variables</t>
  </si>
  <si>
    <t>In order to protect against disclosure of personal information, some records have been swapped between different geographic areas.  Some cell values will be affected, particularly small values at the most detailed geographies.</t>
  </si>
  <si>
    <t>Graemsay (1)</t>
  </si>
  <si>
    <t>Inner Holm (2)</t>
  </si>
  <si>
    <r>
      <t>1  See note 1. in Appendix under section entitled '</t>
    </r>
    <r>
      <rPr>
        <i/>
        <sz val="8"/>
        <rFont val="Arial"/>
        <family val="2"/>
      </rPr>
      <t>Difference between “individual island” and “island group”</t>
    </r>
    <r>
      <rPr>
        <sz val="8"/>
        <rFont val="Arial"/>
        <family val="2"/>
      </rPr>
      <t>'.</t>
    </r>
  </si>
  <si>
    <r>
      <t>3  See note 3. in Appendix under section entitled '</t>
    </r>
    <r>
      <rPr>
        <i/>
        <sz val="8"/>
        <rFont val="Arial"/>
        <family val="2"/>
      </rPr>
      <t>Difference between “individual island” and “island group”</t>
    </r>
    <r>
      <rPr>
        <sz val="8"/>
        <rFont val="Arial"/>
        <family val="2"/>
      </rPr>
      <t>'.</t>
    </r>
  </si>
  <si>
    <r>
      <t>4  See note 4. in Appendix under section entitled '</t>
    </r>
    <r>
      <rPr>
        <i/>
        <sz val="8"/>
        <rFont val="Arial"/>
        <family val="2"/>
      </rPr>
      <t>Difference between “individual island” and “island group”</t>
    </r>
    <r>
      <rPr>
        <sz val="8"/>
        <rFont val="Arial"/>
        <family val="2"/>
      </rPr>
      <t>'.</t>
    </r>
  </si>
  <si>
    <t>Inhabited islands report: Table A1 - Number of residents and households in individual islands by council area, Scotland, 1991, 2001 and 2011</t>
  </si>
  <si>
    <t>Inhabited islands report: Table A2 - Age, 2001 and 2011</t>
  </si>
  <si>
    <t>0 to 15</t>
  </si>
  <si>
    <t>16 to 64</t>
  </si>
  <si>
    <t>65 and over</t>
  </si>
  <si>
    <t>Island groups: Total</t>
  </si>
  <si>
    <t>Island groups</t>
  </si>
  <si>
    <t>Total</t>
  </si>
  <si>
    <t>Barra / Barraigh</t>
  </si>
  <si>
    <t>Benbecula / Beinn Na Faoghla</t>
  </si>
  <si>
    <t>Berneray / Beàrnaraigh  (North Uist)</t>
  </si>
  <si>
    <t>Eriksay / Eirisgeigh</t>
  </si>
  <si>
    <t>Great Bernera / Beàrnaraigh</t>
  </si>
  <si>
    <t>Great Cumbrae Island</t>
  </si>
  <si>
    <t>Grimsay / Griomasaigh  (North)</t>
  </si>
  <si>
    <t>Isle of Arran</t>
  </si>
  <si>
    <t>Isle of Gigha</t>
  </si>
  <si>
    <t>Isle of Lewis / Eilean Leodhais &amp; Harris / Na Hea</t>
  </si>
  <si>
    <t>Isle of Mull</t>
  </si>
  <si>
    <t>Isle of Raasay</t>
  </si>
  <si>
    <t>Isle of Skye</t>
  </si>
  <si>
    <t>North Uist / Uibhist A Tuath</t>
  </si>
  <si>
    <t>Sanday  (Orkney)</t>
  </si>
  <si>
    <t>Scalpay / Sgalpaigh  (Harris)</t>
  </si>
  <si>
    <t>South Uist / Uibhist A Deas</t>
  </si>
  <si>
    <t>Vatersay / Bhatarsaigh</t>
  </si>
  <si>
    <t>Inhabited islands report: Table A3 - Sex, 2001 and 2011</t>
  </si>
  <si>
    <t>Males</t>
  </si>
  <si>
    <t>Females</t>
  </si>
  <si>
    <t>Inhabited islands report: Table A4 - Marital or civil partnership status, 2001 and 2011</t>
  </si>
  <si>
    <t>All people aged 16 and over</t>
  </si>
  <si>
    <t>Single (never married or never registered a same-sex civil partnership)</t>
  </si>
  <si>
    <t>Married</t>
  </si>
  <si>
    <t>In a registered same-sex civil partnership</t>
  </si>
  <si>
    <t>Separated (but still legally married or still legally in a same-sex civil partnership)</t>
  </si>
  <si>
    <t>Divorced or formerly in a same-sex civil partnership which is now legally dissolved</t>
  </si>
  <si>
    <t>Widowed or surviving partner from a same-sex civil partnership</t>
  </si>
  <si>
    <t>-</t>
  </si>
  <si>
    <t>Inhabited islands report: Table A5 - Household composition, 2001 and 2011</t>
  </si>
  <si>
    <t>All households</t>
  </si>
  <si>
    <t>One person household: Total</t>
  </si>
  <si>
    <t>One person household: Aged 65 and over</t>
  </si>
  <si>
    <t>One person household: Aged under 65</t>
  </si>
  <si>
    <t>One family household: Total</t>
  </si>
  <si>
    <t>One family household: All aged 65 and over</t>
  </si>
  <si>
    <t>One family household: Married couple: Total</t>
  </si>
  <si>
    <t>One family household: Married couple: No children</t>
  </si>
  <si>
    <t>One family household: Married couple: One dependent child</t>
  </si>
  <si>
    <t>One family household: Married couple: Two or more dependent children</t>
  </si>
  <si>
    <t>One family household: Married couple: All children non-dependent</t>
  </si>
  <si>
    <t>One family household: Same-sex civil partnership couple</t>
  </si>
  <si>
    <t>One family household: Cohabiting couple: Total</t>
  </si>
  <si>
    <t>One family household: Cohabiting couple: No children</t>
  </si>
  <si>
    <t>One family household: Cohabiting couple: One dependent child</t>
  </si>
  <si>
    <t>One family household: Cohabiting couple: Two or more dependent children</t>
  </si>
  <si>
    <t>One family household: Cohabiting couple: All children non-dependent</t>
  </si>
  <si>
    <t>One family household: Lone parent family: Total</t>
  </si>
  <si>
    <t>One family household: Lone parent family: One dependent child</t>
  </si>
  <si>
    <t>One family household: Lone parent family: Two or more dependent children</t>
  </si>
  <si>
    <t>One family household: Lone parent family: All children non-dependent</t>
  </si>
  <si>
    <t>Other household types: Total</t>
  </si>
  <si>
    <t>Other household types: One dependent child</t>
  </si>
  <si>
    <t>Other household types: Two or more dependent children</t>
  </si>
  <si>
    <t>Other household types: All full-time students</t>
  </si>
  <si>
    <t>Other household types: All aged 65 and over</t>
  </si>
  <si>
    <t>Other household types: Other</t>
  </si>
  <si>
    <t xml:space="preserve"> -  </t>
  </si>
  <si>
    <t>Inhabited islands report: Table A7 - Tenure of households, 2001 and 2011</t>
  </si>
  <si>
    <t>Owned: Owned outright</t>
  </si>
  <si>
    <t>Owned: Owned with a mortgage or loan</t>
  </si>
  <si>
    <t>Owned: Shared ownership (part owned and part rented)</t>
  </si>
  <si>
    <t>Rented: Council (Local authority)</t>
  </si>
  <si>
    <t>Rented: Other social rented</t>
  </si>
  <si>
    <t>Rented: Private landlord or letting agency</t>
  </si>
  <si>
    <t>Rented: Other</t>
  </si>
  <si>
    <t>Living rent free</t>
  </si>
  <si>
    <t>Inhabited islands report: Table A8 - Accommodation type, 2001 and 2011</t>
  </si>
  <si>
    <t>Unshared dwelling: Total</t>
  </si>
  <si>
    <t>Unshared dwelling: Whole house or bungalow</t>
  </si>
  <si>
    <t>Unshared dwelling: Whole house or bungalow: Detached</t>
  </si>
  <si>
    <t>Unshared dwelling: Whole house or bungalow: Semi-detached</t>
  </si>
  <si>
    <t>Unshared dwelling: Whole house or bungalow: Terraced (including end-terrace)</t>
  </si>
  <si>
    <t>Unshared dwelling: Flat, maisonette or apartment</t>
  </si>
  <si>
    <t>Unshared dwelling: Flat, maisonette or apartment: Purpose-built block of flats or tenement</t>
  </si>
  <si>
    <t>Unshared dwelling: Flat, maisonette or apartment: Part of a converted or shared house (including bed-sits)</t>
  </si>
  <si>
    <t>Unshared dwelling: Flat, maisonette or apartment: In a commercial building</t>
  </si>
  <si>
    <t>Unshared dwelling: Caravan or other mobile or temporary structure</t>
  </si>
  <si>
    <t>Shared dwelling</t>
  </si>
  <si>
    <t>Inhabited islands report: Table A9 - Type of central heating, 2011</t>
  </si>
  <si>
    <t>All occupied household spaces</t>
  </si>
  <si>
    <t>No central heating</t>
  </si>
  <si>
    <t>Gas central heating</t>
  </si>
  <si>
    <t>Electric (including storage heaters) central heating</t>
  </si>
  <si>
    <t>Oil central heating</t>
  </si>
  <si>
    <t>Solid fuel (for example wood, coal) central heating</t>
  </si>
  <si>
    <t>Other central heating</t>
  </si>
  <si>
    <t>Two or more types of central heating</t>
  </si>
  <si>
    <t>Inhabited islands report: Table A10 - Household spaces, 2011</t>
  </si>
  <si>
    <t>All household spaces</t>
  </si>
  <si>
    <t>Occupied household spaces</t>
  </si>
  <si>
    <t>Unoccupied household spaces</t>
  </si>
  <si>
    <t>Unoccupied household spaces: Second residence/holiday accommodation</t>
  </si>
  <si>
    <t>Unoccupied household spaces: Vacant</t>
  </si>
  <si>
    <t>Inhabited islands report: Table A11 - General health, 2011</t>
  </si>
  <si>
    <t>Very good health</t>
  </si>
  <si>
    <t>Good health</t>
  </si>
  <si>
    <t>Fair health</t>
  </si>
  <si>
    <t>Bad health</t>
  </si>
  <si>
    <t>Very bad health</t>
  </si>
  <si>
    <t>Inhabited islands report: Table A12 - Long-term health problem or disability, 2011</t>
  </si>
  <si>
    <t>Day-to-day activities limited a lot</t>
  </si>
  <si>
    <t>Day-to-day activities limited a little</t>
  </si>
  <si>
    <t>Day-to-day activities not limited</t>
  </si>
  <si>
    <t>Inhabited islands report: Table A13 - Provision of unpaid care, 2001 and 2011</t>
  </si>
  <si>
    <t>Provides no unpaid care</t>
  </si>
  <si>
    <t>Provides 1 to 19 hours unpaid care a week</t>
  </si>
  <si>
    <t>Provides 20 to 34 hours unpaid care a week</t>
  </si>
  <si>
    <t>Provides 35 to 49 hours unpaid care a week</t>
  </si>
  <si>
    <t>Provides 50 or more hours unpaid care a week</t>
  </si>
  <si>
    <t>Inhabited islands report: Table A14 - Ethnic group, 2011</t>
  </si>
  <si>
    <t>White: Total</t>
  </si>
  <si>
    <t>White: Scottish</t>
  </si>
  <si>
    <t>White: Other British</t>
  </si>
  <si>
    <t>White: Irish</t>
  </si>
  <si>
    <t>White: Gypsy/Traveller</t>
  </si>
  <si>
    <t>White: Polish</t>
  </si>
  <si>
    <t>White: Other White</t>
  </si>
  <si>
    <t>Mixed or multiple ethnic groups</t>
  </si>
  <si>
    <t>Asian, Asian Scottish or Asian British: Total</t>
  </si>
  <si>
    <t>Asian, Asian Scottish or Asian British: Pakistani, Pakistani Scottish or Pakistani British</t>
  </si>
  <si>
    <t>Asian, Asian Scottish or Asian British: Indian, Indian Scottish or Indian British</t>
  </si>
  <si>
    <t>Asian, Asian Scottish or Asian British: Bangladeshi, Bangladeshi Scottish or Bangladeshi British</t>
  </si>
  <si>
    <t>Asian, Asian Scottish or Asian British: Chinese, Chinese Scottish or Chinese British</t>
  </si>
  <si>
    <t>Asian, Asian Scottish or Asian British: Other Asian</t>
  </si>
  <si>
    <t>African: Total</t>
  </si>
  <si>
    <t>African: African, African Scottish or African British</t>
  </si>
  <si>
    <t>African: Other African</t>
  </si>
  <si>
    <t>Caribbean or Black: Total</t>
  </si>
  <si>
    <t>Caribbean or Black: Caribbean, Caribbean Scottish or Caribbean British</t>
  </si>
  <si>
    <t>Caribbean or Black: Black, Black Scottish or Black British</t>
  </si>
  <si>
    <t>Caribbean or Black: Other Caribbean or Black</t>
  </si>
  <si>
    <t>Other ethnic groups: Total</t>
  </si>
  <si>
    <t>Other ethnic groups: Arab, Arab Scottish or Arab British</t>
  </si>
  <si>
    <t>Other ethnic groups: Other ethnic group</t>
  </si>
  <si>
    <t>Inhabited islands report: Table A15 - National identity, 2011</t>
  </si>
  <si>
    <t>Scottish identity only</t>
  </si>
  <si>
    <t xml:space="preserve">British identity only </t>
  </si>
  <si>
    <t>Scottish and British identities only</t>
  </si>
  <si>
    <t>Scottish and any other identities</t>
  </si>
  <si>
    <t>English identity only</t>
  </si>
  <si>
    <t>Any other combination of UK identities (UK only)</t>
  </si>
  <si>
    <t>Other identity only (1)</t>
  </si>
  <si>
    <t>Other identity and at least one UK identity</t>
  </si>
  <si>
    <t>(1) Includes people with a non-specific national identity such as 'citizen of the world'.</t>
  </si>
  <si>
    <t>Inhabited islands report: Table A16 - Country of birth, 2011</t>
  </si>
  <si>
    <t>England</t>
  </si>
  <si>
    <t>Northern Ireland</t>
  </si>
  <si>
    <t>Wales</t>
  </si>
  <si>
    <t>Republic of Ireland</t>
  </si>
  <si>
    <t>Other EU: Member countries in March 2001 (1)</t>
  </si>
  <si>
    <t>Other EU: Accession countries April 2001 to March 2011</t>
  </si>
  <si>
    <t>Other countries</t>
  </si>
  <si>
    <t>(1) Includes UK (part not specified), Channel Islands, Isle of Man and Ireland (part not specified).</t>
  </si>
  <si>
    <t>Inhabited islands report: Table A17 - Gaelic langauge skills, 2001 and 2011</t>
  </si>
  <si>
    <t>All people aged 3 and over</t>
  </si>
  <si>
    <t>Understands but does not speak, read or write Gaelic</t>
  </si>
  <si>
    <t>Speaks, reads and writes Gaelic</t>
  </si>
  <si>
    <t>Speaks but does not read or write Gaelic</t>
  </si>
  <si>
    <t>Speaks and reads but does not write Gaelic</t>
  </si>
  <si>
    <t>Reads but does not speak or write Gaelic</t>
  </si>
  <si>
    <t>Other combination of skills in Gaelic</t>
  </si>
  <si>
    <t>No skills in Gaelic</t>
  </si>
  <si>
    <t>Inhabited islands report: Table A18 - Religion, 2001 and 2011</t>
  </si>
  <si>
    <t>Church of Scotland</t>
  </si>
  <si>
    <t>Roman Catholic</t>
  </si>
  <si>
    <t>Other Christian</t>
  </si>
  <si>
    <t>Buddhist</t>
  </si>
  <si>
    <t>Hindu</t>
  </si>
  <si>
    <t>Jewish</t>
  </si>
  <si>
    <t>Muslim</t>
  </si>
  <si>
    <t>Sikh</t>
  </si>
  <si>
    <t>Other religion</t>
  </si>
  <si>
    <t>No religion</t>
  </si>
  <si>
    <t>Inhabited islands report: Table A19 - Highest level of qualifications, 2011</t>
  </si>
  <si>
    <t>No qualifications</t>
  </si>
  <si>
    <t>Census  Level 1 qualifications</t>
  </si>
  <si>
    <t>Census Level 2 qualifications</t>
  </si>
  <si>
    <t>Census Level 3 qualifications</t>
  </si>
  <si>
    <t>Census Level 4 qualifications and above</t>
  </si>
  <si>
    <t xml:space="preserve">Highest level of qualification is defined as: 
Level 1: 0 Grade, Standard Grade, Access 3 Cluster, Intermediate 1 or 2, GCSE, CSE, Senior Certification or equivalent; GSVQ Foundation or Intermediate, SVQ level 1 or 2, SCOTVEC Module, City and Guilds Craft or equivalent; Other school qualifications not already mentioned (including foreign qualifications).
Level 2: SCE Higher Grade, Higher, Advanced Higher, CSYS, A Level, AS Level, Advanced Senior Certificate or equivalent; GSVQ Advanced, SVQ level 3, ONC, OND, SCOTVEC National Diploma, City and Guilds Advanced Craft or equivalent.
Level 3: HNC, HND, SVQ level 4 or equivalent; Other post-school but pre-Higher Education qualifications not already mentioned (including foreign qualifications).
Level 4 and above: Degree, Postgraduate qualifications, Masters, PhD, SVQ level 5 or equivalent; Professional qualifications (for example, teaching, nursing, accountancy); Other Higher Education qualifications not already mentioned (including foreign qualifications). </t>
  </si>
  <si>
    <t>Inhabited islands report: Table A20 - Economic activity, 2001 and 2011</t>
  </si>
  <si>
    <t>All people aged 16 to 74</t>
  </si>
  <si>
    <t>Economically active: Total</t>
  </si>
  <si>
    <t>Economically active: Employee: Part-time</t>
  </si>
  <si>
    <t>Economically active: Employee: Full-time</t>
  </si>
  <si>
    <t>Economically active: Self-employed with employees: Part-time</t>
  </si>
  <si>
    <t>Economically active: Self-employed with employees: Full-time</t>
  </si>
  <si>
    <t>Economically active: Self-employed without employees: Part-time</t>
  </si>
  <si>
    <t>Economically active: Self-employed without employees: Full-time</t>
  </si>
  <si>
    <t>Economically active: Unemployed</t>
  </si>
  <si>
    <t>Economically active: Full-time student</t>
  </si>
  <si>
    <t>Economically inactive: Total</t>
  </si>
  <si>
    <t>Economically inactive: Retired</t>
  </si>
  <si>
    <t>Economically inactive: Student</t>
  </si>
  <si>
    <t>Economically inactive: Looking after home or family</t>
  </si>
  <si>
    <t>Economically inactive: Long-term sick or disabled</t>
  </si>
  <si>
    <t>Economically inactive: Other</t>
  </si>
  <si>
    <t>Inhabited islands report: Table A21 - Industry, 2011</t>
  </si>
  <si>
    <t>All people aged 16 to 74 in employment in the week before the census</t>
  </si>
  <si>
    <t>All people aged 16 to 74 in employment</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</si>
  <si>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</si>
  <si>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</si>
  <si>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</si>
  <si>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</si>
  <si>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</si>
  <si>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</si>
  <si>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</si>
  <si>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</si>
  <si>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</si>
  <si>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</si>
  <si>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</si>
  <si>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</si>
  <si>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</si>
  <si>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</si>
  <si>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</si>
  <si>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</si>
  <si>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</si>
  <si>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</si>
  <si>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Inhabited islands report: Table A22 - Occupation, 2011</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</si>
  <si>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</si>
  <si>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</si>
  <si>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</si>
  <si>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</si>
  <si>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</si>
  <si>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</si>
  <si>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</si>
  <si>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</si>
  <si>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</si>
  <si>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Inhabited islands report: Table A23 - Hours worked, 2001 and 2011</t>
  </si>
  <si>
    <t>Part-time: Total</t>
  </si>
  <si>
    <t>Part-time: 1 to 2 hours</t>
  </si>
  <si>
    <t>Part-time: 3 to 5 hours</t>
  </si>
  <si>
    <t>Part-time: 6 to 15 hours</t>
  </si>
  <si>
    <t>Part-time: 16 to 30 hours</t>
  </si>
  <si>
    <t>Full-time: Total</t>
  </si>
  <si>
    <t>Full-time: 31 to 37 hours</t>
  </si>
  <si>
    <t>Full-time: 38 to 48 hours</t>
  </si>
  <si>
    <t>Full-time: 49 to 59 hours</t>
  </si>
  <si>
    <t>Full-time: 60 hours or more</t>
  </si>
  <si>
    <t>Inhabited islands report: Table A24 - Year last worked, 2011</t>
  </si>
  <si>
    <t>In employment</t>
  </si>
  <si>
    <t>Not in employment: Total</t>
  </si>
  <si>
    <t>Not in employment: Last worked in 2011</t>
  </si>
  <si>
    <t>Not in employment: Last worked in 2010</t>
  </si>
  <si>
    <t>Not in employment: Last worked in 2009</t>
  </si>
  <si>
    <t>Not in employment: Last worked in 2008</t>
  </si>
  <si>
    <t>Not in employment: Last worked in 2007</t>
  </si>
  <si>
    <t>Not in employment: Last worked in 2006</t>
  </si>
  <si>
    <t>Not in employment: Last worked in 2001-2005</t>
  </si>
  <si>
    <t>Not in employment: Last worked before 2001</t>
  </si>
  <si>
    <t>Not in employment: Never worked</t>
  </si>
  <si>
    <t>Inhabited islands report: Table A25 - Car or van availability, 2001 and 2011</t>
  </si>
  <si>
    <t>Number of cars or vans in household: No cars or vans</t>
  </si>
  <si>
    <t>Number of cars or vans in household: One car or van</t>
  </si>
  <si>
    <t>Number of cars or vans in household: Two cars or vans</t>
  </si>
  <si>
    <t>Number of cars or vans in household: Three cars or vans</t>
  </si>
  <si>
    <t>Number of cars or vans in household: Four or more cars or vans</t>
  </si>
  <si>
    <t>Inhabited islands report: Table A26 - Method of travel to work or study, 2011</t>
  </si>
  <si>
    <t xml:space="preserve">All people aged 4 and over who are studying or aged 16 to 74 in employment in the week before the census </t>
  </si>
  <si>
    <t>All people working or studying</t>
  </si>
  <si>
    <t>Work or study mainly at or from home</t>
  </si>
  <si>
    <t>Underground, metro, light rail or tram</t>
  </si>
  <si>
    <t>Train</t>
  </si>
  <si>
    <t>Bus, minibus or coach</t>
  </si>
  <si>
    <t>Taxi or minicab</t>
  </si>
  <si>
    <t>Driving a car or van</t>
  </si>
  <si>
    <t>Passenger in a car or van</t>
  </si>
  <si>
    <t>Motorcycle, scooter or moped</t>
  </si>
  <si>
    <t>Bicycle</t>
  </si>
  <si>
    <t>On foot</t>
  </si>
  <si>
    <t>Other</t>
  </si>
  <si>
    <t>Inhabited islands report: Table A27 - Distance (1) travelled to work, 2011</t>
  </si>
  <si>
    <t>All people aged 16 to 74 in employment in the week before the census (excluding full-time students)</t>
  </si>
  <si>
    <t>Work mainly at or from home</t>
  </si>
  <si>
    <t>Less than 2km</t>
  </si>
  <si>
    <t>2km to less than 5km</t>
  </si>
  <si>
    <t>5km to less than 10km</t>
  </si>
  <si>
    <t>10km to less than 20km</t>
  </si>
  <si>
    <t>20km to less than 30km</t>
  </si>
  <si>
    <t>30km to less than 40km</t>
  </si>
  <si>
    <t>40km to less than 60km</t>
  </si>
  <si>
    <t>60km and over</t>
  </si>
  <si>
    <t>Other (2)</t>
  </si>
  <si>
    <t xml:space="preserve">(1) The distance travelled is a calculation of the straight line between the postcode of place of residence and postcode of workplace. </t>
  </si>
  <si>
    <t xml:space="preserve">(2) Includes no fixed place of work, working on an offshore installation and working outside the UK. </t>
  </si>
  <si>
    <t>Inhabited islands report: Table A28 - Distance (1) travelled to place of study, 2011</t>
  </si>
  <si>
    <t>All people aged 4 and over studying in the week before the census (2)</t>
  </si>
  <si>
    <t>All people aged 4 and over studying</t>
  </si>
  <si>
    <t>Study mainly at home</t>
  </si>
  <si>
    <t>Other (3)</t>
  </si>
  <si>
    <t xml:space="preserve">(1) The distance travelled is a calculation of the straight line between the postcode of place of residence and postcode of place of study. </t>
  </si>
  <si>
    <t xml:space="preserve">(2) Includes full-time students whether or not working, and other students who are not working. Excludes some 4 and 5 year olds (a total of 11,867 in Scotland) who were reported as being in full-time education but for whom no information on their place of study or method of travel to study was provided. </t>
  </si>
  <si>
    <t xml:space="preserve">(3) Includes no fixed place of study and studying outside the UK. </t>
  </si>
  <si>
    <t>Scotland's Census 2011: Inhabited Islands Report</t>
  </si>
  <si>
    <t>Index of background tables</t>
  </si>
  <si>
    <t>Table</t>
  </si>
  <si>
    <t>A2</t>
  </si>
  <si>
    <t>A1</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</si>
  <si>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</si>
  <si>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</si>
  <si>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</si>
  <si>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</si>
  <si>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</si>
  <si>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</si>
  <si>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</si>
  <si>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</si>
  <si>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</si>
  <si>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</si>
  <si>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</si>
  <si>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</si>
  <si>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</si>
  <si>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</si>
  <si>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</si>
  <si>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</si>
  <si>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</si>
  <si>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</si>
  <si>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</si>
  <si>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</si>
  <si>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</si>
  <si>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</si>
  <si>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</si>
  <si>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</si>
  <si>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</si>
  <si>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</si>
  <si>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Title</t>
  </si>
  <si>
    <t>Link</t>
  </si>
  <si>
    <t>Number of residents and households in individual islands by council area, Scotland, 1991, 2001 and 2011</t>
  </si>
  <si>
    <t>Age, 2001 and 2011</t>
  </si>
  <si>
    <t>Sex, 2001 and 2011</t>
  </si>
  <si>
    <t>Marital or civil partnership status, 2001 and 2011</t>
  </si>
  <si>
    <t>Household composition, 2001 and 2011</t>
  </si>
  <si>
    <t>Inhabited islands report: Table A6 - Household size, 2001 and 2011</t>
  </si>
  <si>
    <t>One person</t>
  </si>
  <si>
    <t>Two people</t>
  </si>
  <si>
    <t>Three people</t>
  </si>
  <si>
    <t>Four people</t>
  </si>
  <si>
    <t>Five people</t>
  </si>
  <si>
    <t>Six people</t>
  </si>
  <si>
    <t>Seven people</t>
  </si>
  <si>
    <t>Eight or more people</t>
  </si>
  <si>
    <t>Household size, 2001 and 2011</t>
  </si>
  <si>
    <t>Tenure of households, 2001 and 2011</t>
  </si>
  <si>
    <t>Accommodation type, 2001 and 2011</t>
  </si>
  <si>
    <t>Type of central heating, 2011</t>
  </si>
  <si>
    <t>Household spaces, 2011</t>
  </si>
  <si>
    <t>General health, 2011</t>
  </si>
  <si>
    <t>Long-term health problem or disability, 2011</t>
  </si>
  <si>
    <t>Provision of unpaid care, 2001 and 2011</t>
  </si>
  <si>
    <t>Ethnic group, 2011</t>
  </si>
  <si>
    <t>National identity, 2011</t>
  </si>
  <si>
    <t>Country of birth, 2011</t>
  </si>
  <si>
    <t>Gaelic langauge skills, 2001 and 2011</t>
  </si>
  <si>
    <t>Religion, 2001 and 2011</t>
  </si>
  <si>
    <t>Highest level of qualifications, 2011</t>
  </si>
  <si>
    <t>Economic activity, 2001 and 2011</t>
  </si>
  <si>
    <t>Industry, 2011</t>
  </si>
  <si>
    <t>Occupation, 2011</t>
  </si>
  <si>
    <t>Hours worked, 2001 and 2011</t>
  </si>
  <si>
    <t>Year last worked, 2011</t>
  </si>
  <si>
    <t>Car or van availability, 2001 and 2011</t>
  </si>
  <si>
    <t>Method of travel to work or study, 2011</t>
  </si>
  <si>
    <t>Distance travelled to work, 2011</t>
  </si>
  <si>
    <t>Distance travelled to place of study, 2011</t>
  </si>
  <si>
    <t>Table A1'!A1</t>
  </si>
  <si>
    <t>Table A2'!A1</t>
  </si>
  <si>
    <t>Table A3'!A1</t>
  </si>
  <si>
    <t>Table A4'!A1</t>
  </si>
  <si>
    <t>Table A5'!A1</t>
  </si>
  <si>
    <t>Table A6'!A1</t>
  </si>
  <si>
    <t>Table A7'!A1</t>
  </si>
  <si>
    <t>Table A8'!A1</t>
  </si>
  <si>
    <t>Table A9'!A1</t>
  </si>
  <si>
    <t>Table A10'!A1</t>
  </si>
  <si>
    <t>Table A11'!A1</t>
  </si>
  <si>
    <t>Table A12'!A1</t>
  </si>
  <si>
    <t>Table A13'!A1</t>
  </si>
  <si>
    <t>Table A14'!A1</t>
  </si>
  <si>
    <t>Table A15'!A1</t>
  </si>
  <si>
    <t>Table A16'!A1</t>
  </si>
  <si>
    <t>Table A17'!A1</t>
  </si>
  <si>
    <t>Table A18'!A1</t>
  </si>
  <si>
    <t>Table A19'!A1</t>
  </si>
  <si>
    <t>Table A20'!A1</t>
  </si>
  <si>
    <t>Table A21'!A1</t>
  </si>
  <si>
    <t>Table A22'!A1</t>
  </si>
  <si>
    <t>Table A23'!A1</t>
  </si>
  <si>
    <t>Table A24'!A1</t>
  </si>
  <si>
    <t>Table A25'!A1</t>
  </si>
  <si>
    <t>Table A26'!A1</t>
  </si>
  <si>
    <t>Table A27'!A1</t>
  </si>
  <si>
    <t>Table A28'!A1</t>
  </si>
  <si>
    <t>Data for island groups</t>
  </si>
  <si>
    <t>Data for individual islands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</si>
</sst>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 \ "/>
    <numFmt numFmtId="170" formatCode="_-* #,##0_-;\-* #,##0_-;_-* &quot;-&quot;??_-;_-@_-"/>
    <numFmt numFmtId="171" formatCode="#0"/>
    <numFmt numFmtId="172" formatCode="0.0"/>
    <numFmt numFmtId="173" formatCode="#,##0.0\ \ "/>
    <numFmt numFmtId="174" formatCode="0.000000"/>
    <numFmt numFmtId="175" formatCode="0.0000000"/>
    <numFmt numFmtId="176" formatCode="0.00000"/>
    <numFmt numFmtId="177" formatCode="0.0000"/>
    <numFmt numFmtId="178" formatCode="0.000"/>
  </numFmts>
  <fonts count="56">
    <font>
      <sz val="10"/>
      <name val="Arial"/>
      <family val="0"/>
    </font>
    <font>
      <b/>
      <sz val="10"/>
      <name val="Arial"/>
      <family val="2"/>
    </font>
    <font>
      <b/>
      <i/>
      <sz val="10"/>
      <name val="Arial"/>
      <family val="2"/>
    </font>
    <font>
      <i/>
      <sz val="10"/>
      <name val="Arial"/>
      <family val="2"/>
    </font>
    <font>
      <vertAlign val="superscript"/>
      <sz val="10"/>
      <name val="Arial"/>
      <family val="2"/>
    </font>
    <font>
      <b/>
      <sz val="14"/>
      <name val="Arial"/>
      <family val="2"/>
    </font>
    <font>
      <b/>
      <sz val="12"/>
      <name val="Arial"/>
      <family val="2"/>
    </font>
    <font>
      <sz val="8"/>
      <name val="Arial"/>
      <family val="2"/>
    </font>
    <font>
      <i/>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63"/>
      <name val="Helvetica Neue"/>
      <family val="0"/>
    </font>
    <font>
      <sz val="10"/>
      <color indexed="63"/>
      <name val="Arial"/>
      <family val="2"/>
    </font>
    <font>
      <b/>
      <sz val="12"/>
      <color indexed="8"/>
      <name val="Arial"/>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444444"/>
      <name val="Helvetica Neue"/>
      <family val="0"/>
    </font>
    <font>
      <sz val="10"/>
      <color rgb="FF444444"/>
      <name val="Arial"/>
      <family val="2"/>
    </font>
    <font>
      <b/>
      <sz val="10"/>
      <color rgb="FF444444"/>
      <name val="Arial"/>
      <family val="2"/>
    </font>
    <font>
      <b/>
      <sz val="12"/>
      <color rgb="FF000000"/>
      <name val="Arial"/>
      <family val="2"/>
    </font>
    <fon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0" fillId="28" borderId="0">
      <alignment/>
      <protection locked="0"/>
    </xf>
    <xf numFmtId="0" fontId="0" fillId="28" borderId="0">
      <alignment/>
      <protection locked="0"/>
    </xf>
    <xf numFmtId="0" fontId="36" fillId="29" borderId="2" applyNumberFormat="0" applyAlignment="0" applyProtection="0"/>
    <xf numFmtId="0" fontId="0" fillId="30" borderId="3">
      <alignment horizontal="center" vertical="center"/>
      <protection locked="0"/>
    </xf>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7" fillId="0" borderId="0" applyNumberFormat="0" applyFill="0" applyBorder="0" applyAlignment="0" applyProtection="0"/>
    <xf numFmtId="0" fontId="0" fillId="31" borderId="0">
      <alignment/>
      <protection locked="0"/>
    </xf>
    <xf numFmtId="0" fontId="1" fillId="30" borderId="0">
      <alignment vertical="center"/>
      <protection locked="0"/>
    </xf>
    <xf numFmtId="0" fontId="38" fillId="0" borderId="0" applyNumberFormat="0" applyFill="0" applyBorder="0" applyAlignment="0" applyProtection="0"/>
    <xf numFmtId="0" fontId="1" fillId="0" borderId="0">
      <alignment/>
      <protection locked="0"/>
    </xf>
    <xf numFmtId="0" fontId="39" fillId="32" borderId="0" applyNumberFormat="0" applyBorder="0" applyAlignment="0" applyProtection="0"/>
    <xf numFmtId="0" fontId="5" fillId="0" borderId="0">
      <alignment/>
      <protection locked="0"/>
    </xf>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3" borderId="1" applyNumberFormat="0" applyAlignment="0" applyProtection="0"/>
    <xf numFmtId="0" fontId="45" fillId="0" borderId="7" applyNumberFormat="0" applyFill="0" applyAlignment="0" applyProtection="0"/>
    <xf numFmtId="0" fontId="46" fillId="34" borderId="0" applyNumberFormat="0" applyBorder="0" applyAlignment="0" applyProtection="0"/>
    <xf numFmtId="0" fontId="0" fillId="0" borderId="0">
      <alignment/>
      <protection locked="0"/>
    </xf>
    <xf numFmtId="0" fontId="0" fillId="35"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0" fillId="30" borderId="10">
      <alignment vertical="center"/>
      <protection locked="0"/>
    </xf>
    <xf numFmtId="0" fontId="0" fillId="28" borderId="0">
      <alignment/>
      <protection locked="0"/>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224">
    <xf numFmtId="0" fontId="0" fillId="0" borderId="0" xfId="0" applyAlignment="1">
      <alignment/>
    </xf>
    <xf numFmtId="0" fontId="0" fillId="0" borderId="0" xfId="0" applyFill="1" applyAlignment="1">
      <alignment/>
    </xf>
    <xf numFmtId="0" fontId="0" fillId="0" borderId="12" xfId="0" applyBorder="1" applyAlignment="1">
      <alignment/>
    </xf>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1"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Fill="1" applyAlignment="1">
      <alignment/>
    </xf>
    <xf numFmtId="0" fontId="0" fillId="0" borderId="0" xfId="0" applyFont="1" applyAlignment="1">
      <alignment/>
    </xf>
    <xf numFmtId="168" fontId="0" fillId="0" borderId="0" xfId="0" applyNumberFormat="1" applyFont="1" applyAlignment="1">
      <alignment/>
    </xf>
    <xf numFmtId="0" fontId="3" fillId="0" borderId="0" xfId="0" applyFont="1" applyAlignment="1">
      <alignment/>
    </xf>
    <xf numFmtId="168" fontId="0" fillId="0" borderId="0" xfId="0" applyNumberFormat="1" applyFont="1" applyAlignment="1">
      <alignment horizontal="right"/>
    </xf>
    <xf numFmtId="0" fontId="0" fillId="0" borderId="0" xfId="0" applyBorder="1" applyAlignment="1">
      <alignment/>
    </xf>
    <xf numFmtId="0" fontId="0" fillId="0" borderId="0" xfId="0"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Border="1" applyAlignment="1">
      <alignment horizontal="right" wrapText="1"/>
    </xf>
    <xf numFmtId="3" fontId="1" fillId="0" borderId="0" xfId="0" applyNumberFormat="1" applyFont="1" applyAlignment="1">
      <alignment/>
    </xf>
    <xf numFmtId="3" fontId="0" fillId="0" borderId="12" xfId="0" applyNumberFormat="1" applyFont="1" applyBorder="1" applyAlignment="1">
      <alignment/>
    </xf>
    <xf numFmtId="3" fontId="0" fillId="0" borderId="12" xfId="0" applyNumberFormat="1" applyFont="1" applyBorder="1" applyAlignment="1">
      <alignment horizontal="right" vertical="top"/>
    </xf>
    <xf numFmtId="3" fontId="3" fillId="0" borderId="12" xfId="0" applyNumberFormat="1" applyFont="1" applyBorder="1" applyAlignment="1">
      <alignment horizontal="right" vertical="top"/>
    </xf>
    <xf numFmtId="0" fontId="1" fillId="0" borderId="12" xfId="0" applyFont="1" applyBorder="1" applyAlignment="1">
      <alignment horizontal="center" vertical="center" wrapText="1"/>
    </xf>
    <xf numFmtId="0" fontId="6" fillId="0" borderId="0" xfId="0" applyFont="1" applyAlignment="1" applyProtection="1">
      <alignment/>
      <protection/>
    </xf>
    <xf numFmtId="0" fontId="7" fillId="0" borderId="0" xfId="0" applyFont="1" applyAlignment="1" applyProtection="1">
      <alignment/>
      <protection/>
    </xf>
    <xf numFmtId="0" fontId="7" fillId="0" borderId="0" xfId="0" applyFont="1" applyAlignment="1">
      <alignment/>
    </xf>
    <xf numFmtId="0" fontId="7" fillId="0" borderId="0" xfId="0" applyFont="1" applyAlignment="1" applyProtection="1">
      <alignment horizontal="left"/>
      <protection locked="0"/>
    </xf>
    <xf numFmtId="0" fontId="0" fillId="0" borderId="13" xfId="0" applyBorder="1" applyAlignment="1">
      <alignment wrapText="1"/>
    </xf>
    <xf numFmtId="0" fontId="1" fillId="0" borderId="13" xfId="0" applyFont="1" applyBorder="1" applyAlignment="1">
      <alignment vertical="top"/>
    </xf>
    <xf numFmtId="0" fontId="2" fillId="0" borderId="13" xfId="0" applyFont="1" applyBorder="1" applyAlignment="1">
      <alignment vertical="top"/>
    </xf>
    <xf numFmtId="0" fontId="3" fillId="0" borderId="13" xfId="0" applyFont="1" applyBorder="1" applyAlignment="1">
      <alignment vertical="top"/>
    </xf>
    <xf numFmtId="0" fontId="0" fillId="0" borderId="13" xfId="0" applyFont="1" applyBorder="1" applyAlignment="1">
      <alignment horizontal="left" vertical="top" indent="2"/>
    </xf>
    <xf numFmtId="0" fontId="0" fillId="0" borderId="13" xfId="0" applyFont="1" applyFill="1" applyBorder="1" applyAlignment="1">
      <alignment vertical="top"/>
    </xf>
    <xf numFmtId="0" fontId="0" fillId="0" borderId="13" xfId="0" applyFont="1" applyBorder="1" applyAlignment="1">
      <alignment horizontal="left" vertical="top"/>
    </xf>
    <xf numFmtId="0" fontId="0" fillId="0" borderId="14" xfId="0" applyFont="1" applyBorder="1" applyAlignment="1">
      <alignment horizontal="left" vertical="top" indent="2"/>
    </xf>
    <xf numFmtId="0" fontId="3" fillId="0" borderId="14" xfId="0" applyFont="1" applyBorder="1" applyAlignment="1">
      <alignment vertical="top"/>
    </xf>
    <xf numFmtId="0" fontId="0" fillId="0" borderId="14" xfId="0" applyFont="1" applyBorder="1" applyAlignment="1">
      <alignment/>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0" borderId="17" xfId="0" applyBorder="1" applyAlignment="1">
      <alignment horizontal="right" wrapText="1"/>
    </xf>
    <xf numFmtId="0" fontId="0" fillId="0" borderId="13" xfId="0" applyBorder="1" applyAlignment="1">
      <alignment horizontal="right" wrapText="1"/>
    </xf>
    <xf numFmtId="3" fontId="1" fillId="0" borderId="17" xfId="0" applyNumberFormat="1" applyFont="1" applyBorder="1" applyAlignment="1">
      <alignment horizontal="right" vertical="top"/>
    </xf>
    <xf numFmtId="3" fontId="1" fillId="0" borderId="0" xfId="0" applyNumberFormat="1" applyFont="1" applyBorder="1" applyAlignment="1">
      <alignment horizontal="right" vertical="top"/>
    </xf>
    <xf numFmtId="3" fontId="1" fillId="0" borderId="13" xfId="0" applyNumberFormat="1" applyFont="1" applyBorder="1" applyAlignment="1">
      <alignment horizontal="right" vertical="top"/>
    </xf>
    <xf numFmtId="3" fontId="1" fillId="0" borderId="13" xfId="0" applyNumberFormat="1" applyFont="1" applyFill="1" applyBorder="1" applyAlignment="1">
      <alignment horizontal="right" vertical="top"/>
    </xf>
    <xf numFmtId="3" fontId="2" fillId="0" borderId="17" xfId="0" applyNumberFormat="1" applyFont="1" applyBorder="1" applyAlignment="1">
      <alignment horizontal="right" vertical="top"/>
    </xf>
    <xf numFmtId="3" fontId="2" fillId="0" borderId="0" xfId="0" applyNumberFormat="1" applyFont="1" applyBorder="1" applyAlignment="1">
      <alignment horizontal="right" vertical="top"/>
    </xf>
    <xf numFmtId="3" fontId="2" fillId="0" borderId="13" xfId="0" applyNumberFormat="1" applyFont="1" applyFill="1" applyBorder="1" applyAlignment="1">
      <alignment horizontal="right" vertical="top"/>
    </xf>
    <xf numFmtId="3" fontId="3" fillId="0" borderId="0" xfId="0" applyNumberFormat="1" applyFont="1" applyBorder="1" applyAlignment="1">
      <alignment horizontal="right" vertical="top"/>
    </xf>
    <xf numFmtId="3" fontId="3" fillId="0" borderId="13" xfId="0" applyNumberFormat="1" applyFont="1" applyFill="1" applyBorder="1" applyAlignment="1">
      <alignment horizontal="right" vertical="top"/>
    </xf>
    <xf numFmtId="3" fontId="0" fillId="0" borderId="17" xfId="0" applyNumberFormat="1" applyFont="1" applyBorder="1" applyAlignment="1">
      <alignment vertical="top"/>
    </xf>
    <xf numFmtId="3" fontId="0" fillId="0" borderId="0" xfId="0" applyNumberFormat="1" applyFont="1" applyBorder="1" applyAlignment="1">
      <alignment horizontal="right" vertical="top"/>
    </xf>
    <xf numFmtId="3" fontId="0" fillId="0" borderId="13" xfId="0" applyNumberFormat="1" applyFont="1" applyBorder="1" applyAlignment="1">
      <alignment horizontal="right" vertical="top"/>
    </xf>
    <xf numFmtId="3" fontId="0" fillId="0" borderId="13" xfId="0" applyNumberFormat="1" applyFont="1" applyFill="1" applyBorder="1" applyAlignment="1">
      <alignment horizontal="right" vertical="top"/>
    </xf>
    <xf numFmtId="3" fontId="3" fillId="0" borderId="17" xfId="0" applyNumberFormat="1" applyFont="1" applyBorder="1" applyAlignment="1">
      <alignment horizontal="right" vertical="top"/>
    </xf>
    <xf numFmtId="3" fontId="0" fillId="0" borderId="17" xfId="0" applyNumberFormat="1" applyFont="1" applyBorder="1" applyAlignment="1">
      <alignment horizontal="right" vertical="top"/>
    </xf>
    <xf numFmtId="3" fontId="3" fillId="0" borderId="13" xfId="0" applyNumberFormat="1" applyFont="1" applyBorder="1" applyAlignment="1">
      <alignment horizontal="right" vertical="top"/>
    </xf>
    <xf numFmtId="3" fontId="2" fillId="0" borderId="13" xfId="0" applyNumberFormat="1" applyFont="1" applyBorder="1" applyAlignment="1">
      <alignment horizontal="right" vertical="top"/>
    </xf>
    <xf numFmtId="3" fontId="0" fillId="0" borderId="15" xfId="0" applyNumberFormat="1" applyFont="1" applyBorder="1" applyAlignment="1">
      <alignment horizontal="right" vertical="top"/>
    </xf>
    <xf numFmtId="3" fontId="0" fillId="0" borderId="14" xfId="0" applyNumberFormat="1" applyFont="1" applyBorder="1" applyAlignment="1">
      <alignment horizontal="right" vertical="top"/>
    </xf>
    <xf numFmtId="3" fontId="0" fillId="0" borderId="0" xfId="0" applyNumberFormat="1" applyFont="1" applyBorder="1" applyAlignment="1">
      <alignment vertical="top"/>
    </xf>
    <xf numFmtId="3" fontId="0" fillId="0" borderId="13" xfId="0" applyNumberFormat="1" applyFont="1" applyBorder="1" applyAlignment="1">
      <alignment vertical="top"/>
    </xf>
    <xf numFmtId="3" fontId="3" fillId="0" borderId="15" xfId="0" applyNumberFormat="1" applyFont="1" applyBorder="1" applyAlignment="1">
      <alignment horizontal="right" vertical="top"/>
    </xf>
    <xf numFmtId="3" fontId="3" fillId="0" borderId="14" xfId="0" applyNumberFormat="1" applyFont="1" applyBorder="1" applyAlignment="1">
      <alignment horizontal="right" vertical="top"/>
    </xf>
    <xf numFmtId="3" fontId="0" fillId="0" borderId="15" xfId="0" applyNumberFormat="1" applyFont="1" applyBorder="1" applyAlignment="1">
      <alignment/>
    </xf>
    <xf numFmtId="3" fontId="0" fillId="0" borderId="14" xfId="0" applyNumberFormat="1" applyFont="1" applyBorder="1" applyAlignment="1">
      <alignment/>
    </xf>
    <xf numFmtId="0" fontId="1" fillId="0" borderId="14" xfId="0" applyFont="1" applyBorder="1" applyAlignment="1">
      <alignment horizontal="center" vertical="center" wrapText="1"/>
    </xf>
    <xf numFmtId="3" fontId="0" fillId="0" borderId="17"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3" fontId="3" fillId="0" borderId="17"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0" fontId="0" fillId="0" borderId="3" xfId="0" applyBorder="1" applyAlignment="1">
      <alignment horizontal="right" wrapText="1"/>
    </xf>
    <xf numFmtId="3" fontId="1" fillId="0" borderId="3" xfId="0" applyNumberFormat="1" applyFont="1" applyBorder="1" applyAlignment="1">
      <alignment horizontal="right" vertical="top"/>
    </xf>
    <xf numFmtId="3" fontId="2" fillId="0" borderId="3" xfId="0" applyNumberFormat="1" applyFont="1" applyBorder="1" applyAlignment="1">
      <alignment horizontal="right" vertical="top"/>
    </xf>
    <xf numFmtId="3" fontId="3" fillId="0" borderId="3" xfId="0" applyNumberFormat="1" applyFont="1" applyBorder="1" applyAlignment="1">
      <alignment horizontal="right" vertical="top"/>
    </xf>
    <xf numFmtId="3" fontId="0" fillId="0" borderId="3" xfId="0" applyNumberFormat="1" applyFont="1" applyBorder="1" applyAlignment="1">
      <alignment horizontal="right" vertical="top"/>
    </xf>
    <xf numFmtId="3" fontId="0" fillId="0" borderId="18" xfId="0" applyNumberFormat="1" applyFont="1" applyBorder="1" applyAlignment="1">
      <alignment horizontal="right" vertical="top"/>
    </xf>
    <xf numFmtId="3" fontId="0" fillId="0" borderId="3" xfId="0" applyNumberFormat="1" applyFont="1" applyBorder="1" applyAlignment="1">
      <alignment vertical="top"/>
    </xf>
    <xf numFmtId="3" fontId="3" fillId="0" borderId="18" xfId="0" applyNumberFormat="1" applyFont="1" applyBorder="1" applyAlignment="1">
      <alignment horizontal="right" vertical="top"/>
    </xf>
    <xf numFmtId="3" fontId="0" fillId="0" borderId="18" xfId="0" applyNumberFormat="1" applyFont="1" applyBorder="1" applyAlignment="1">
      <alignment/>
    </xf>
    <xf numFmtId="0" fontId="0" fillId="0" borderId="13" xfId="0" applyFont="1" applyFill="1" applyBorder="1" applyAlignment="1">
      <alignment horizontal="left" vertical="top" indent="2"/>
    </xf>
    <xf numFmtId="3" fontId="0" fillId="0" borderId="3" xfId="0" applyNumberFormat="1" applyFont="1" applyFill="1" applyBorder="1" applyAlignment="1">
      <alignment horizontal="right" vertical="top"/>
    </xf>
    <xf numFmtId="3" fontId="1" fillId="0" borderId="0" xfId="0" applyNumberFormat="1" applyFont="1" applyFill="1" applyAlignment="1">
      <alignment/>
    </xf>
    <xf numFmtId="3" fontId="0" fillId="0" borderId="0" xfId="0" applyNumberFormat="1" applyFont="1" applyAlignment="1">
      <alignment/>
    </xf>
    <xf numFmtId="0" fontId="0" fillId="0" borderId="0" xfId="0" applyAlignment="1" applyProtection="1">
      <alignment/>
      <protection locked="0"/>
    </xf>
    <xf numFmtId="0" fontId="0" fillId="0" borderId="19" xfId="0" applyFill="1" applyBorder="1" applyAlignment="1" applyProtection="1">
      <alignment/>
      <protection locked="0"/>
    </xf>
    <xf numFmtId="0" fontId="1" fillId="0" borderId="16" xfId="44" applyFont="1" applyFill="1" applyBorder="1" applyAlignment="1">
      <alignment horizontal="center" vertical="center" wrapText="1"/>
      <protection locked="0"/>
    </xf>
    <xf numFmtId="0" fontId="1" fillId="0" borderId="19" xfId="44" applyFont="1" applyFill="1" applyBorder="1" applyAlignment="1">
      <alignment horizontal="center" vertical="center" wrapText="1"/>
      <protection locked="0"/>
    </xf>
    <xf numFmtId="0" fontId="1" fillId="0" borderId="3" xfId="0" applyFont="1" applyFill="1" applyBorder="1" applyAlignment="1" applyProtection="1">
      <alignment horizontal="left"/>
      <protection locked="0"/>
    </xf>
    <xf numFmtId="3" fontId="1" fillId="0" borderId="0" xfId="44" applyNumberFormat="1" applyFont="1" applyFill="1" applyBorder="1" applyAlignment="1">
      <alignment horizontal="center" vertical="center" wrapText="1"/>
      <protection locked="0"/>
    </xf>
    <xf numFmtId="3" fontId="1" fillId="0" borderId="13" xfId="44" applyNumberFormat="1" applyFont="1" applyFill="1" applyBorder="1" applyAlignment="1">
      <alignment horizontal="center" vertical="center" wrapText="1"/>
      <protection locked="0"/>
    </xf>
    <xf numFmtId="0" fontId="1" fillId="0" borderId="3" xfId="0" applyFont="1" applyFill="1" applyBorder="1" applyAlignment="1" applyProtection="1">
      <alignment horizontal="left" indent="2"/>
      <protection locked="0"/>
    </xf>
    <xf numFmtId="3" fontId="1" fillId="0" borderId="0" xfId="44" applyNumberFormat="1" applyFont="1" applyFill="1" applyBorder="1" applyAlignment="1">
      <alignment horizontal="right" vertical="center" wrapText="1"/>
      <protection locked="0"/>
    </xf>
    <xf numFmtId="3" fontId="1" fillId="0" borderId="13" xfId="44" applyNumberFormat="1" applyFont="1" applyFill="1" applyBorder="1" applyAlignment="1">
      <alignment horizontal="right" vertical="center" wrapText="1"/>
      <protection locked="0"/>
    </xf>
    <xf numFmtId="3" fontId="1" fillId="0" borderId="0" xfId="0" applyNumberFormat="1" applyFont="1" applyAlignment="1" applyProtection="1">
      <alignment horizontal="right"/>
      <protection locked="0"/>
    </xf>
    <xf numFmtId="0" fontId="1" fillId="0" borderId="3" xfId="52" applyFill="1" applyBorder="1" applyAlignment="1">
      <alignment horizontal="left" vertical="center" wrapText="1" indent="4"/>
      <protection locked="0"/>
    </xf>
    <xf numFmtId="3" fontId="1" fillId="0" borderId="0" xfId="0" applyNumberFormat="1" applyFont="1" applyFill="1" applyBorder="1" applyAlignment="1" applyProtection="1">
      <alignment/>
      <protection locked="0"/>
    </xf>
    <xf numFmtId="3" fontId="1" fillId="0" borderId="0" xfId="0" applyNumberFormat="1" applyFont="1" applyBorder="1" applyAlignment="1" applyProtection="1">
      <alignment/>
      <protection locked="0"/>
    </xf>
    <xf numFmtId="3" fontId="1" fillId="0" borderId="13" xfId="0" applyNumberFormat="1" applyFont="1" applyBorder="1" applyAlignment="1" applyProtection="1">
      <alignment/>
      <protection locked="0"/>
    </xf>
    <xf numFmtId="0" fontId="0" fillId="0" borderId="3" xfId="69" applyFill="1" applyBorder="1" applyAlignment="1">
      <alignment horizontal="left" vertical="center" wrapText="1" indent="4"/>
      <protection locked="0"/>
    </xf>
    <xf numFmtId="3" fontId="0" fillId="0" borderId="0" xfId="41" applyNumberFormat="1" applyFill="1" applyBorder="1">
      <alignment/>
      <protection locked="0"/>
    </xf>
    <xf numFmtId="3" fontId="0" fillId="0" borderId="0" xfId="0" applyNumberFormat="1" applyFill="1" applyBorder="1" applyAlignment="1" applyProtection="1">
      <alignment/>
      <protection locked="0"/>
    </xf>
    <xf numFmtId="3" fontId="0" fillId="0" borderId="0" xfId="0" applyNumberFormat="1" applyBorder="1" applyAlignment="1" applyProtection="1">
      <alignment/>
      <protection locked="0"/>
    </xf>
    <xf numFmtId="3" fontId="0" fillId="0" borderId="13" xfId="0" applyNumberFormat="1" applyBorder="1" applyAlignment="1" applyProtection="1">
      <alignment/>
      <protection locked="0"/>
    </xf>
    <xf numFmtId="0" fontId="0" fillId="0" borderId="18" xfId="69" applyFill="1" applyBorder="1" applyAlignment="1">
      <alignment horizontal="left" vertical="center" wrapText="1" indent="4"/>
      <protection locked="0"/>
    </xf>
    <xf numFmtId="3" fontId="0" fillId="0" borderId="12" xfId="41" applyNumberFormat="1" applyFill="1" applyBorder="1">
      <alignment/>
      <protection locked="0"/>
    </xf>
    <xf numFmtId="3" fontId="0" fillId="0" borderId="12" xfId="0" applyNumberFormat="1" applyFill="1" applyBorder="1" applyAlignment="1" applyProtection="1">
      <alignment/>
      <protection locked="0"/>
    </xf>
    <xf numFmtId="3" fontId="0" fillId="0" borderId="12" xfId="0" applyNumberFormat="1" applyBorder="1" applyAlignment="1" applyProtection="1">
      <alignment/>
      <protection locked="0"/>
    </xf>
    <xf numFmtId="3" fontId="0" fillId="0" borderId="14" xfId="0" applyNumberFormat="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3" fontId="1" fillId="0" borderId="20" xfId="44" applyNumberFormat="1" applyFont="1" applyFill="1" applyBorder="1" applyAlignment="1">
      <alignment horizontal="center" vertical="center" wrapText="1"/>
      <protection locked="0"/>
    </xf>
    <xf numFmtId="3" fontId="1" fillId="0" borderId="0" xfId="0" applyNumberFormat="1" applyFont="1" applyAlignment="1" applyProtection="1">
      <alignment/>
      <protection locked="0"/>
    </xf>
    <xf numFmtId="3" fontId="0" fillId="0" borderId="0" xfId="0" applyNumberFormat="1" applyAlignment="1" applyProtection="1">
      <alignment/>
      <protection locked="0"/>
    </xf>
    <xf numFmtId="3" fontId="0" fillId="0" borderId="0" xfId="41" applyNumberFormat="1" applyFont="1" applyFill="1">
      <alignment/>
      <protection locked="0"/>
    </xf>
    <xf numFmtId="3" fontId="0" fillId="0" borderId="13" xfId="41" applyNumberFormat="1" applyFont="1" applyFill="1" applyBorder="1">
      <alignment/>
      <protection locked="0"/>
    </xf>
    <xf numFmtId="3" fontId="0" fillId="0" borderId="15" xfId="41" applyNumberFormat="1" applyFont="1" applyFill="1" applyBorder="1">
      <alignment/>
      <protection locked="0"/>
    </xf>
    <xf numFmtId="3" fontId="0" fillId="0" borderId="12" xfId="41" applyNumberFormat="1" applyFont="1" applyFill="1" applyBorder="1">
      <alignment/>
      <protection locked="0"/>
    </xf>
    <xf numFmtId="3" fontId="0" fillId="0" borderId="14" xfId="41" applyNumberFormat="1" applyFont="1" applyFill="1" applyBorder="1">
      <alignment/>
      <protection locked="0"/>
    </xf>
    <xf numFmtId="0" fontId="0" fillId="0" borderId="19" xfId="44" applyFill="1" applyBorder="1" applyAlignment="1">
      <alignment horizontal="center" vertical="center" wrapText="1"/>
      <protection locked="0"/>
    </xf>
    <xf numFmtId="3" fontId="51" fillId="0" borderId="0" xfId="0" applyNumberFormat="1" applyFont="1" applyFill="1" applyBorder="1" applyAlignment="1" applyProtection="1">
      <alignment/>
      <protection locked="0"/>
    </xf>
    <xf numFmtId="0" fontId="0" fillId="0" borderId="13" xfId="0" applyFill="1" applyBorder="1" applyAlignment="1" applyProtection="1">
      <alignment/>
      <protection locked="0"/>
    </xf>
    <xf numFmtId="3" fontId="52" fillId="0" borderId="0" xfId="0" applyNumberFormat="1" applyFont="1" applyFill="1" applyBorder="1" applyAlignment="1" applyProtection="1">
      <alignment vertical="center" wrapText="1"/>
      <protection locked="0"/>
    </xf>
    <xf numFmtId="3" fontId="0" fillId="0" borderId="0" xfId="0" applyNumberFormat="1" applyFont="1" applyFill="1" applyBorder="1" applyAlignment="1" applyProtection="1">
      <alignment/>
      <protection locked="0"/>
    </xf>
    <xf numFmtId="49" fontId="52" fillId="0" borderId="0" xfId="0" applyNumberFormat="1" applyFont="1" applyFill="1" applyBorder="1" applyAlignment="1" applyProtection="1">
      <alignment horizontal="right" vertical="center" wrapText="1"/>
      <protection locked="0"/>
    </xf>
    <xf numFmtId="3" fontId="52" fillId="0" borderId="13" xfId="0" applyNumberFormat="1" applyFont="1" applyFill="1" applyBorder="1" applyAlignment="1" applyProtection="1">
      <alignment vertical="center" wrapText="1"/>
      <protection locked="0"/>
    </xf>
    <xf numFmtId="49" fontId="0" fillId="0" borderId="0" xfId="0" applyNumberFormat="1" applyFont="1" applyBorder="1" applyAlignment="1" applyProtection="1">
      <alignment horizontal="right"/>
      <protection locked="0"/>
    </xf>
    <xf numFmtId="3" fontId="0" fillId="0" borderId="13" xfId="0" applyNumberFormat="1" applyFont="1" applyFill="1" applyBorder="1" applyAlignment="1" applyProtection="1">
      <alignment/>
      <protection locked="0"/>
    </xf>
    <xf numFmtId="3" fontId="0" fillId="0" borderId="0" xfId="41" applyNumberFormat="1" applyFont="1" applyFill="1" applyBorder="1">
      <alignment/>
      <protection locked="0"/>
    </xf>
    <xf numFmtId="0" fontId="1" fillId="0" borderId="0" xfId="44" applyFont="1" applyFill="1" applyBorder="1" applyAlignment="1">
      <alignment horizontal="center" vertical="center" wrapText="1"/>
      <protection locked="0"/>
    </xf>
    <xf numFmtId="0" fontId="1" fillId="0" borderId="13" xfId="44" applyFont="1" applyFill="1" applyBorder="1" applyAlignment="1">
      <alignment horizontal="center" vertical="center" wrapText="1"/>
      <protection locked="0"/>
    </xf>
    <xf numFmtId="3" fontId="1" fillId="36" borderId="0" xfId="0" applyNumberFormat="1" applyFont="1" applyFill="1" applyBorder="1" applyAlignment="1" applyProtection="1">
      <alignment horizontal="right"/>
      <protection locked="0"/>
    </xf>
    <xf numFmtId="3" fontId="1" fillId="36" borderId="13" xfId="0" applyNumberFormat="1" applyFont="1" applyFill="1" applyBorder="1" applyAlignment="1" applyProtection="1">
      <alignment horizontal="right"/>
      <protection locked="0"/>
    </xf>
    <xf numFmtId="0" fontId="0" fillId="0" borderId="0" xfId="44" applyFill="1" applyBorder="1" applyAlignment="1">
      <alignment horizontal="center" vertical="center" wrapText="1"/>
      <protection locked="0"/>
    </xf>
    <xf numFmtId="0" fontId="0" fillId="0" borderId="13" xfId="44" applyFill="1" applyBorder="1" applyAlignment="1">
      <alignment horizontal="center" vertical="center" wrapText="1"/>
      <protection locked="0"/>
    </xf>
    <xf numFmtId="3" fontId="1" fillId="0" borderId="0" xfId="41" applyNumberFormat="1" applyFont="1" applyFill="1" applyBorder="1">
      <alignment/>
      <protection locked="0"/>
    </xf>
    <xf numFmtId="3" fontId="1" fillId="0" borderId="13" xfId="41" applyNumberFormat="1" applyFont="1" applyFill="1" applyBorder="1">
      <alignment/>
      <protection locked="0"/>
    </xf>
    <xf numFmtId="3" fontId="1" fillId="0" borderId="13" xfId="0" applyNumberFormat="1" applyFont="1" applyFill="1" applyBorder="1" applyAlignment="1" applyProtection="1">
      <alignment/>
      <protection locked="0"/>
    </xf>
    <xf numFmtId="3" fontId="0" fillId="0" borderId="13" xfId="41" applyNumberFormat="1" applyFill="1" applyBorder="1">
      <alignment/>
      <protection locked="0"/>
    </xf>
    <xf numFmtId="3" fontId="0" fillId="0" borderId="14" xfId="41" applyNumberFormat="1" applyFill="1" applyBorder="1">
      <alignment/>
      <protection locked="0"/>
    </xf>
    <xf numFmtId="0" fontId="1" fillId="0" borderId="21" xfId="0" applyFont="1" applyFill="1" applyBorder="1" applyAlignment="1" applyProtection="1">
      <alignment horizontal="left"/>
      <protection locked="0"/>
    </xf>
    <xf numFmtId="0" fontId="1" fillId="0" borderId="0" xfId="0" applyFont="1" applyFill="1" applyBorder="1" applyAlignment="1" applyProtection="1">
      <alignment/>
      <protection locked="0"/>
    </xf>
    <xf numFmtId="0" fontId="1" fillId="0" borderId="13" xfId="0" applyFont="1" applyFill="1" applyBorder="1" applyAlignment="1" applyProtection="1">
      <alignment/>
      <protection locked="0"/>
    </xf>
    <xf numFmtId="3" fontId="1" fillId="0" borderId="0" xfId="0" applyNumberFormat="1" applyFont="1" applyFill="1" applyBorder="1" applyAlignment="1" applyProtection="1">
      <alignment horizontal="right"/>
      <protection locked="0"/>
    </xf>
    <xf numFmtId="3" fontId="1" fillId="0" borderId="13" xfId="0" applyNumberFormat="1" applyFont="1" applyFill="1" applyBorder="1" applyAlignment="1" applyProtection="1">
      <alignment horizontal="right"/>
      <protection locked="0"/>
    </xf>
    <xf numFmtId="0" fontId="1" fillId="0" borderId="3" xfId="0" applyFont="1" applyFill="1" applyBorder="1" applyAlignment="1" applyProtection="1">
      <alignment/>
      <protection locked="0"/>
    </xf>
    <xf numFmtId="0" fontId="1" fillId="0" borderId="3" xfId="0" applyFont="1" applyFill="1" applyBorder="1" applyAlignment="1" applyProtection="1">
      <alignment horizontal="left" indent="4"/>
      <protection locked="0"/>
    </xf>
    <xf numFmtId="0" fontId="0" fillId="0" borderId="22" xfId="0" applyFill="1" applyBorder="1" applyAlignment="1" applyProtection="1">
      <alignment/>
      <protection locked="0"/>
    </xf>
    <xf numFmtId="0" fontId="1" fillId="0" borderId="3" xfId="52" applyFont="1" applyFill="1" applyBorder="1" applyAlignment="1">
      <alignment horizontal="left" vertical="center" wrapText="1" indent="2"/>
      <protection locked="0"/>
    </xf>
    <xf numFmtId="0" fontId="0" fillId="0" borderId="3" xfId="69" applyFill="1" applyBorder="1" applyAlignment="1">
      <alignment horizontal="left" vertical="center" wrapText="1" indent="2"/>
      <protection locked="0"/>
    </xf>
    <xf numFmtId="0" fontId="0" fillId="0" borderId="18" xfId="69" applyFill="1" applyBorder="1" applyAlignment="1">
      <alignment horizontal="left" vertical="center" wrapText="1" indent="2"/>
      <protection locked="0"/>
    </xf>
    <xf numFmtId="0" fontId="1" fillId="0" borderId="19" xfId="0" applyFont="1" applyFill="1" applyBorder="1" applyAlignment="1" applyProtection="1">
      <alignment/>
      <protection locked="0"/>
    </xf>
    <xf numFmtId="0" fontId="1" fillId="0" borderId="3" xfId="0" applyFont="1" applyFill="1" applyBorder="1" applyAlignment="1" applyProtection="1">
      <alignment/>
      <protection locked="0"/>
    </xf>
    <xf numFmtId="3" fontId="1" fillId="36" borderId="20" xfId="0" applyNumberFormat="1" applyFont="1" applyFill="1" applyBorder="1" applyAlignment="1" applyProtection="1">
      <alignment horizontal="right"/>
      <protection locked="0"/>
    </xf>
    <xf numFmtId="0" fontId="1" fillId="0" borderId="21" xfId="0" applyFont="1" applyFill="1" applyBorder="1" applyAlignment="1" applyProtection="1">
      <alignment/>
      <protection locked="0"/>
    </xf>
    <xf numFmtId="3" fontId="1" fillId="36" borderId="23" xfId="0" applyNumberFormat="1" applyFont="1" applyFill="1" applyBorder="1" applyAlignment="1" applyProtection="1">
      <alignment horizontal="right"/>
      <protection locked="0"/>
    </xf>
    <xf numFmtId="0" fontId="1" fillId="0" borderId="3" xfId="52" applyFill="1" applyBorder="1" applyAlignment="1">
      <alignment horizontal="left" vertical="center" wrapText="1" indent="2"/>
      <protection locked="0"/>
    </xf>
    <xf numFmtId="0" fontId="0" fillId="0" borderId="0" xfId="0" applyBorder="1" applyAlignment="1" applyProtection="1">
      <alignment/>
      <protection locked="0"/>
    </xf>
    <xf numFmtId="3" fontId="1" fillId="0"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44" applyNumberFormat="1" applyFill="1" applyBorder="1" applyAlignment="1">
      <alignment horizontal="center" vertical="center" wrapText="1"/>
      <protection locked="0"/>
    </xf>
    <xf numFmtId="3" fontId="0" fillId="0" borderId="13" xfId="44" applyNumberFormat="1" applyFill="1" applyBorder="1" applyAlignment="1">
      <alignment horizontal="center" vertical="center" wrapText="1"/>
      <protection locked="0"/>
    </xf>
    <xf numFmtId="0" fontId="0" fillId="0" borderId="22" xfId="0" applyFill="1" applyBorder="1" applyAlignment="1" applyProtection="1">
      <alignment/>
      <protection locked="0"/>
    </xf>
    <xf numFmtId="0" fontId="1" fillId="36" borderId="0" xfId="0" applyFont="1" applyFill="1" applyBorder="1" applyAlignment="1" applyProtection="1">
      <alignment horizontal="right"/>
      <protection locked="0"/>
    </xf>
    <xf numFmtId="3" fontId="1" fillId="0" borderId="0" xfId="0" applyNumberFormat="1" applyFont="1" applyFill="1" applyAlignment="1" applyProtection="1">
      <alignment/>
      <protection locked="0"/>
    </xf>
    <xf numFmtId="3" fontId="0" fillId="0" borderId="0" xfId="41" applyNumberFormat="1" applyFill="1">
      <alignment/>
      <protection locked="0"/>
    </xf>
    <xf numFmtId="0" fontId="7" fillId="0" borderId="0" xfId="0" applyFont="1" applyAlignment="1" applyProtection="1">
      <alignment/>
      <protection locked="0"/>
    </xf>
    <xf numFmtId="0" fontId="49" fillId="0" borderId="19" xfId="0" applyFont="1" applyBorder="1" applyAlignment="1">
      <alignment/>
    </xf>
    <xf numFmtId="0" fontId="49" fillId="0" borderId="10" xfId="0" applyFont="1" applyBorder="1" applyAlignment="1">
      <alignment horizontal="center" wrapText="1"/>
    </xf>
    <xf numFmtId="0" fontId="49" fillId="0" borderId="16" xfId="0" applyFont="1" applyBorder="1" applyAlignment="1">
      <alignment horizontal="center" wrapText="1"/>
    </xf>
    <xf numFmtId="3" fontId="1" fillId="36" borderId="0" xfId="0" applyNumberFormat="1" applyFont="1" applyFill="1" applyBorder="1" applyAlignment="1">
      <alignment horizontal="right"/>
    </xf>
    <xf numFmtId="3" fontId="1" fillId="36" borderId="20" xfId="0" applyNumberFormat="1" applyFont="1" applyFill="1" applyBorder="1" applyAlignment="1">
      <alignment horizontal="right"/>
    </xf>
    <xf numFmtId="3" fontId="0" fillId="0" borderId="0" xfId="0" applyNumberFormat="1" applyBorder="1" applyAlignment="1">
      <alignment/>
    </xf>
    <xf numFmtId="3" fontId="0" fillId="0" borderId="13" xfId="0" applyNumberFormat="1" applyBorder="1" applyAlignment="1">
      <alignment/>
    </xf>
    <xf numFmtId="0" fontId="49" fillId="0" borderId="3" xfId="0" applyFont="1" applyBorder="1" applyAlignment="1">
      <alignment horizontal="left" indent="2"/>
    </xf>
    <xf numFmtId="0" fontId="0" fillId="0" borderId="3" xfId="0" applyBorder="1" applyAlignment="1">
      <alignment horizontal="left" indent="2"/>
    </xf>
    <xf numFmtId="0" fontId="0" fillId="0" borderId="18" xfId="0" applyBorder="1" applyAlignment="1">
      <alignment horizontal="left" indent="2"/>
    </xf>
    <xf numFmtId="3" fontId="0" fillId="0" borderId="12" xfId="0" applyNumberFormat="1" applyBorder="1" applyAlignment="1">
      <alignment/>
    </xf>
    <xf numFmtId="3" fontId="0" fillId="0" borderId="14" xfId="0" applyNumberFormat="1" applyBorder="1" applyAlignment="1">
      <alignment/>
    </xf>
    <xf numFmtId="0" fontId="0" fillId="0" borderId="19" xfId="0" applyFill="1" applyBorder="1" applyAlignment="1" applyProtection="1">
      <alignment/>
      <protection locked="0"/>
    </xf>
    <xf numFmtId="3" fontId="1" fillId="0" borderId="0" xfId="0" applyNumberFormat="1" applyFont="1" applyBorder="1" applyAlignment="1" applyProtection="1">
      <alignment horizontal="right"/>
      <protection locked="0"/>
    </xf>
    <xf numFmtId="3" fontId="1" fillId="0" borderId="0" xfId="42" applyNumberFormat="1" applyFont="1" applyFill="1" applyBorder="1">
      <alignment/>
      <protection locked="0"/>
    </xf>
    <xf numFmtId="3" fontId="1" fillId="0" borderId="13" xfId="42" applyNumberFormat="1" applyFont="1" applyFill="1" applyBorder="1">
      <alignment/>
      <protection locked="0"/>
    </xf>
    <xf numFmtId="0" fontId="0" fillId="0" borderId="3" xfId="69" applyFill="1" applyBorder="1" applyAlignment="1">
      <alignment horizontal="left" indent="4"/>
      <protection locked="0"/>
    </xf>
    <xf numFmtId="0" fontId="0" fillId="0" borderId="18" xfId="69" applyFill="1" applyBorder="1" applyAlignment="1">
      <alignment horizontal="left" indent="4"/>
      <protection locked="0"/>
    </xf>
    <xf numFmtId="171" fontId="0" fillId="0" borderId="0" xfId="0" applyNumberFormat="1" applyAlignment="1" applyProtection="1">
      <alignment/>
      <protection locked="0"/>
    </xf>
    <xf numFmtId="0" fontId="0" fillId="0" borderId="22" xfId="0" applyFill="1" applyBorder="1" applyAlignment="1" applyProtection="1">
      <alignment wrapText="1"/>
      <protection locked="0"/>
    </xf>
    <xf numFmtId="0" fontId="0" fillId="0" borderId="20" xfId="44" applyFill="1" applyBorder="1" applyAlignment="1">
      <alignment horizontal="center" vertical="center" wrapText="1"/>
      <protection locked="0"/>
    </xf>
    <xf numFmtId="3" fontId="1" fillId="0" borderId="0" xfId="0" applyNumberFormat="1" applyFont="1" applyBorder="1" applyAlignment="1" applyProtection="1">
      <alignment vertical="center" wrapText="1"/>
      <protection locked="0"/>
    </xf>
    <xf numFmtId="3" fontId="1" fillId="0" borderId="13" xfId="0" applyNumberFormat="1" applyFont="1" applyBorder="1" applyAlignment="1" applyProtection="1">
      <alignment vertical="center" wrapText="1"/>
      <protection locked="0"/>
    </xf>
    <xf numFmtId="3" fontId="53" fillId="0" borderId="0" xfId="0" applyNumberFormat="1" applyFont="1" applyBorder="1" applyAlignment="1" applyProtection="1">
      <alignment vertical="center" wrapText="1"/>
      <protection locked="0"/>
    </xf>
    <xf numFmtId="3" fontId="53" fillId="0" borderId="13" xfId="0" applyNumberFormat="1" applyFont="1" applyBorder="1" applyAlignment="1" applyProtection="1">
      <alignment vertical="center" wrapText="1"/>
      <protection locked="0"/>
    </xf>
    <xf numFmtId="0" fontId="54" fillId="0" borderId="0" xfId="0" applyFont="1" applyAlignment="1" applyProtection="1">
      <alignment/>
      <protection locked="0"/>
    </xf>
    <xf numFmtId="0" fontId="55" fillId="0" borderId="0" xfId="0" applyFont="1" applyAlignment="1" applyProtection="1">
      <alignment/>
      <protection locked="0"/>
    </xf>
    <xf numFmtId="0" fontId="6" fillId="0" borderId="0" xfId="0" applyFont="1" applyAlignment="1">
      <alignment/>
    </xf>
    <xf numFmtId="0" fontId="43" fillId="0" borderId="0" xfId="61" applyAlignment="1" applyProtection="1" quotePrefix="1">
      <alignment/>
      <protection/>
    </xf>
    <xf numFmtId="3" fontId="1" fillId="0" borderId="13" xfId="0" applyNumberFormat="1" applyFont="1" applyBorder="1" applyAlignment="1" applyProtection="1">
      <alignment horizontal="right"/>
      <protection locked="0"/>
    </xf>
    <xf numFmtId="1" fontId="0" fillId="0" borderId="0" xfId="0" applyNumberFormat="1" applyAlignment="1">
      <alignment/>
    </xf>
    <xf numFmtId="177" fontId="0" fillId="0" borderId="0" xfId="0" applyNumberFormat="1" applyAlignment="1">
      <alignment/>
    </xf>
    <xf numFmtId="2" fontId="0" fillId="0" borderId="0" xfId="0" applyNumberFormat="1" applyAlignment="1">
      <alignment/>
    </xf>
    <xf numFmtId="172" fontId="0" fillId="0" borderId="0" xfId="0" applyNumberFormat="1" applyAlignment="1">
      <alignment/>
    </xf>
    <xf numFmtId="3" fontId="0" fillId="0" borderId="0" xfId="0" applyNumberFormat="1" applyAlignment="1">
      <alignment/>
    </xf>
    <xf numFmtId="171" fontId="0" fillId="0" borderId="0" xfId="0" applyNumberFormat="1" applyAlignment="1">
      <alignment/>
    </xf>
    <xf numFmtId="171" fontId="0" fillId="0" borderId="0" xfId="0" applyNumberFormat="1" applyFont="1" applyAlignment="1">
      <alignment/>
    </xf>
    <xf numFmtId="0" fontId="1" fillId="0" borderId="0" xfId="0" applyFont="1" applyAlignment="1">
      <alignment wrapText="1"/>
    </xf>
    <xf numFmtId="0" fontId="1" fillId="0" borderId="2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7" fillId="0" borderId="0" xfId="0" applyFont="1" applyAlignment="1" applyProtection="1">
      <alignment wrapText="1"/>
      <protection/>
    </xf>
    <xf numFmtId="0" fontId="0" fillId="0" borderId="0" xfId="0" applyAlignment="1">
      <alignment wrapText="1"/>
    </xf>
    <xf numFmtId="3" fontId="1" fillId="0"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55" fillId="0" borderId="0" xfId="0" applyFont="1" applyAlignment="1" applyProtection="1">
      <alignment wrapText="1"/>
      <protection locked="0"/>
    </xf>
    <xf numFmtId="0" fontId="0" fillId="0" borderId="0" xfId="0" applyFont="1" applyAlignment="1" applyProtection="1">
      <alignmen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heck Cell" xfId="43"/>
    <cellStyle name="column field" xfId="44"/>
    <cellStyle name="Comma" xfId="45"/>
    <cellStyle name="Comma [0]" xfId="46"/>
    <cellStyle name="Comma 2" xfId="47"/>
    <cellStyle name="Currency" xfId="48"/>
    <cellStyle name="Currency [0]" xfId="49"/>
    <cellStyle name="Explanatory Text" xfId="50"/>
    <cellStyle name="field" xfId="51"/>
    <cellStyle name="field names" xfId="52"/>
    <cellStyle name="Followed Hyperlink" xfId="53"/>
    <cellStyle name="footer" xfId="54"/>
    <cellStyle name="Good" xfId="55"/>
    <cellStyle name="heading"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te" xfId="66"/>
    <cellStyle name="Output" xfId="67"/>
    <cellStyle name="Percent" xfId="68"/>
    <cellStyle name="rowfield" xfId="69"/>
    <cellStyle name="Tes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tlandscensus.gov.uk/ods-analyser/help/not-configured.jsp?tableDescription=Output+Area+Code+by+Tenure+Scotland+%28furnished%29+by+Household+Size+and+Abode&amp;dbid=C01&amp;fieldMetaInfoIndex=fieldMetaInfoIndexVal&amp;columnDescription=Tenure+Scotland+%28furnished%29&amp;metaInfoComponentName=Output+Area+Code&amp;key=Output+Area+Code&amp;languageTag=en-GB&amp;metaInfoDimension=0&amp;metaInfoComponent=" TargetMode="External" /><Relationship Id="rId3" Type="http://schemas.openxmlformats.org/officeDocument/2006/relationships/hyperlink" Target="http://www.scotlandscensus.gov.uk/ods-analyser/help/not-configured.jsp?tableDescription=Output+Area+Code+by+Tenure+Scotland+%28furnished%29+by+Household+Size+and+Abode&amp;dbid=C01&amp;fieldMetaInfoIndex=fieldMetaInfoIndexVal&amp;columnDescription=Tenure+Scotland+%28furnished%29&amp;metaInfoComponentName=Output+Area+Code&amp;key=Output+Area+Code&amp;languageTag=en-GB&amp;metaInfoDimension=0&amp;metaInfoComponent=" TargetMode="External" /><Relationship Id="rId4" Type="http://schemas.openxmlformats.org/officeDocument/2006/relationships/image" Target="../media/image2.png" /><Relationship Id="rId5" Type="http://schemas.openxmlformats.org/officeDocument/2006/relationships/hyperlink" Target="#" /><Relationship Id="rId6"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75</xdr:row>
      <xdr:rowOff>0</xdr:rowOff>
    </xdr:from>
    <xdr:to>
      <xdr:col>2</xdr:col>
      <xdr:colOff>114300</xdr:colOff>
      <xdr:row>75</xdr:row>
      <xdr:rowOff>114300</xdr:rowOff>
    </xdr:to>
    <xdr:pic>
      <xdr:nvPicPr>
        <xdr:cNvPr id="1" name="Picture 1" descr="Show Output Area Code Meta Information">
          <a:hlinkClick r:id="rId3"/>
        </xdr:cNvPr>
        <xdr:cNvPicPr preferRelativeResize="1">
          <a:picLocks noChangeAspect="1"/>
        </xdr:cNvPicPr>
      </xdr:nvPicPr>
      <xdr:blipFill>
        <a:blip r:embed="rId1"/>
        <a:stretch>
          <a:fillRect/>
        </a:stretch>
      </xdr:blipFill>
      <xdr:spPr>
        <a:xfrm>
          <a:off x="4686300" y="13001625"/>
          <a:ext cx="114300" cy="114300"/>
        </a:xfrm>
        <a:prstGeom prst="rect">
          <a:avLst/>
        </a:prstGeom>
        <a:noFill/>
        <a:ln w="9525" cmpd="sng">
          <a:noFill/>
        </a:ln>
      </xdr:spPr>
    </xdr:pic>
    <xdr:clientData/>
  </xdr:twoCellAnchor>
  <xdr:twoCellAnchor editAs="oneCell">
    <xdr:from>
      <xdr:col>2</xdr:col>
      <xdr:colOff>123825</xdr:colOff>
      <xdr:row>75</xdr:row>
      <xdr:rowOff>0</xdr:rowOff>
    </xdr:from>
    <xdr:to>
      <xdr:col>2</xdr:col>
      <xdr:colOff>238125</xdr:colOff>
      <xdr:row>75</xdr:row>
      <xdr:rowOff>114300</xdr:rowOff>
    </xdr:to>
    <xdr:pic>
      <xdr:nvPicPr>
        <xdr:cNvPr id="2" name="Picture 2" descr="Show Code">
          <a:hlinkClick r:id="rId6"/>
        </xdr:cNvPr>
        <xdr:cNvPicPr preferRelativeResize="1">
          <a:picLocks noChangeAspect="1"/>
        </xdr:cNvPicPr>
      </xdr:nvPicPr>
      <xdr:blipFill>
        <a:blip r:embed="rId4"/>
        <a:stretch>
          <a:fillRect/>
        </a:stretch>
      </xdr:blipFill>
      <xdr:spPr>
        <a:xfrm>
          <a:off x="4810125" y="13001625"/>
          <a:ext cx="1143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36"/>
  <sheetViews>
    <sheetView tabSelected="1" zoomScalePageLayoutView="0" workbookViewId="0" topLeftCell="A1">
      <selection activeCell="A1" sqref="A1"/>
    </sheetView>
  </sheetViews>
  <sheetFormatPr defaultColWidth="9.140625" defaultRowHeight="12.75"/>
  <cols>
    <col min="1" max="1" width="6.00390625" style="0" customWidth="1"/>
    <col min="2" max="2" width="90.421875" style="0" customWidth="1"/>
  </cols>
  <sheetData>
    <row r="1" ht="15.75">
      <c r="A1" s="198" t="s">
        <v>451</v>
      </c>
    </row>
    <row r="2" ht="15.75">
      <c r="A2" s="198" t="s">
        <v>452</v>
      </c>
    </row>
    <row r="4" spans="1:3" ht="25.5">
      <c r="A4" s="208" t="s">
        <v>453</v>
      </c>
      <c r="B4" s="9" t="s">
        <v>482</v>
      </c>
      <c r="C4" s="9" t="s">
        <v>483</v>
      </c>
    </row>
    <row r="5" spans="1:3" ht="12.75">
      <c r="A5" s="9"/>
      <c r="B5" s="9"/>
      <c r="C5" s="9"/>
    </row>
    <row r="6" ht="12.75">
      <c r="A6" s="9" t="s">
        <v>550</v>
      </c>
    </row>
    <row r="7" spans="1:3" ht="12.75">
      <c r="A7" s="13" t="s">
        <v>455</v>
      </c>
      <c r="B7" t="s">
        <v>484</v>
      </c>
      <c r="C7" s="199" t="s">
        <v>521</v>
      </c>
    </row>
    <row r="8" spans="1:3" ht="12.75">
      <c r="A8" s="13"/>
      <c r="C8" s="199"/>
    </row>
    <row r="9" spans="1:3" ht="12.75">
      <c r="A9" s="9" t="s">
        <v>549</v>
      </c>
      <c r="C9" s="199"/>
    </row>
    <row r="10" spans="1:3" ht="12.75">
      <c r="A10" s="13" t="s">
        <v>454</v>
      </c>
      <c r="B10" t="s">
        <v>485</v>
      </c>
      <c r="C10" s="199" t="s">
        <v>522</v>
      </c>
    </row>
    <row r="11" spans="1:3" ht="12.75">
      <c r="A11" s="13" t="s">
        <v>456</v>
      </c>
      <c r="B11" t="s">
        <v>486</v>
      </c>
      <c r="C11" s="199" t="s">
        <v>523</v>
      </c>
    </row>
    <row r="12" spans="1:3" ht="12.75">
      <c r="A12" s="13" t="s">
        <v>457</v>
      </c>
      <c r="B12" t="s">
        <v>487</v>
      </c>
      <c r="C12" s="199" t="s">
        <v>524</v>
      </c>
    </row>
    <row r="13" spans="1:3" ht="12.75">
      <c r="A13" s="13" t="s">
        <v>458</v>
      </c>
      <c r="B13" t="s">
        <v>488</v>
      </c>
      <c r="C13" s="199" t="s">
        <v>525</v>
      </c>
    </row>
    <row r="14" spans="1:3" ht="12.75">
      <c r="A14" s="13" t="s">
        <v>459</v>
      </c>
      <c r="B14" t="s">
        <v>498</v>
      </c>
      <c r="C14" s="199" t="s">
        <v>526</v>
      </c>
    </row>
    <row r="15" spans="1:3" ht="12.75">
      <c r="A15" s="13" t="s">
        <v>460</v>
      </c>
      <c r="B15" t="s">
        <v>499</v>
      </c>
      <c r="C15" s="199" t="s">
        <v>527</v>
      </c>
    </row>
    <row r="16" spans="1:3" ht="12.75">
      <c r="A16" s="13" t="s">
        <v>461</v>
      </c>
      <c r="B16" s="13" t="s">
        <v>500</v>
      </c>
      <c r="C16" s="199" t="s">
        <v>528</v>
      </c>
    </row>
    <row r="17" spans="1:3" ht="12.75">
      <c r="A17" s="13" t="s">
        <v>462</v>
      </c>
      <c r="B17" t="s">
        <v>501</v>
      </c>
      <c r="C17" s="199" t="s">
        <v>529</v>
      </c>
    </row>
    <row r="18" spans="1:3" ht="12.75">
      <c r="A18" s="13" t="s">
        <v>463</v>
      </c>
      <c r="B18" t="s">
        <v>502</v>
      </c>
      <c r="C18" s="199" t="s">
        <v>530</v>
      </c>
    </row>
    <row r="19" spans="1:3" ht="12.75">
      <c r="A19" s="13" t="s">
        <v>464</v>
      </c>
      <c r="B19" t="s">
        <v>503</v>
      </c>
      <c r="C19" s="199" t="s">
        <v>531</v>
      </c>
    </row>
    <row r="20" spans="1:3" ht="12.75">
      <c r="A20" s="13" t="s">
        <v>465</v>
      </c>
      <c r="B20" t="s">
        <v>504</v>
      </c>
      <c r="C20" s="199" t="s">
        <v>532</v>
      </c>
    </row>
    <row r="21" spans="1:3" ht="12.75">
      <c r="A21" s="13" t="s">
        <v>466</v>
      </c>
      <c r="B21" t="s">
        <v>505</v>
      </c>
      <c r="C21" s="199" t="s">
        <v>533</v>
      </c>
    </row>
    <row r="22" spans="1:3" ht="12.75">
      <c r="A22" s="13" t="s">
        <v>467</v>
      </c>
      <c r="B22" t="s">
        <v>506</v>
      </c>
      <c r="C22" s="199" t="s">
        <v>534</v>
      </c>
    </row>
    <row r="23" spans="1:3" ht="12.75">
      <c r="A23" s="13" t="s">
        <v>468</v>
      </c>
      <c r="B23" t="s">
        <v>507</v>
      </c>
      <c r="C23" s="199" t="s">
        <v>535</v>
      </c>
    </row>
    <row r="24" spans="1:3" ht="12.75">
      <c r="A24" s="13" t="s">
        <v>469</v>
      </c>
      <c r="B24" t="s">
        <v>508</v>
      </c>
      <c r="C24" s="199" t="s">
        <v>536</v>
      </c>
    </row>
    <row r="25" spans="1:3" ht="12.75">
      <c r="A25" s="13" t="s">
        <v>470</v>
      </c>
      <c r="B25" t="s">
        <v>509</v>
      </c>
      <c r="C25" s="199" t="s">
        <v>537</v>
      </c>
    </row>
    <row r="26" spans="1:3" ht="12.75">
      <c r="A26" s="13" t="s">
        <v>471</v>
      </c>
      <c r="B26" t="s">
        <v>510</v>
      </c>
      <c r="C26" s="199" t="s">
        <v>538</v>
      </c>
    </row>
    <row r="27" spans="1:3" ht="12.75">
      <c r="A27" s="13" t="s">
        <v>472</v>
      </c>
      <c r="B27" t="s">
        <v>511</v>
      </c>
      <c r="C27" s="199" t="s">
        <v>539</v>
      </c>
    </row>
    <row r="28" spans="1:3" ht="12.75">
      <c r="A28" s="13" t="s">
        <v>473</v>
      </c>
      <c r="B28" t="s">
        <v>512</v>
      </c>
      <c r="C28" s="199" t="s">
        <v>540</v>
      </c>
    </row>
    <row r="29" spans="1:3" ht="12.75">
      <c r="A29" s="13" t="s">
        <v>474</v>
      </c>
      <c r="B29" t="s">
        <v>513</v>
      </c>
      <c r="C29" s="199" t="s">
        <v>541</v>
      </c>
    </row>
    <row r="30" spans="1:3" ht="12.75">
      <c r="A30" s="13" t="s">
        <v>475</v>
      </c>
      <c r="B30" t="s">
        <v>514</v>
      </c>
      <c r="C30" s="199" t="s">
        <v>542</v>
      </c>
    </row>
    <row r="31" spans="1:3" ht="12.75">
      <c r="A31" s="13" t="s">
        <v>476</v>
      </c>
      <c r="B31" t="s">
        <v>515</v>
      </c>
      <c r="C31" s="199" t="s">
        <v>543</v>
      </c>
    </row>
    <row r="32" spans="1:3" ht="12.75">
      <c r="A32" s="13" t="s">
        <v>477</v>
      </c>
      <c r="B32" t="s">
        <v>516</v>
      </c>
      <c r="C32" s="199" t="s">
        <v>544</v>
      </c>
    </row>
    <row r="33" spans="1:3" ht="12.75">
      <c r="A33" s="13" t="s">
        <v>478</v>
      </c>
      <c r="B33" t="s">
        <v>517</v>
      </c>
      <c r="C33" s="199" t="s">
        <v>545</v>
      </c>
    </row>
    <row r="34" spans="1:3" ht="12.75">
      <c r="A34" s="13" t="s">
        <v>479</v>
      </c>
      <c r="B34" t="s">
        <v>518</v>
      </c>
      <c r="C34" s="199" t="s">
        <v>546</v>
      </c>
    </row>
    <row r="35" spans="1:3" ht="12.75">
      <c r="A35" s="13" t="s">
        <v>480</v>
      </c>
      <c r="B35" s="13" t="s">
        <v>519</v>
      </c>
      <c r="C35" s="199" t="s">
        <v>547</v>
      </c>
    </row>
    <row r="36" spans="1:3" ht="12.75">
      <c r="A36" s="13" t="s">
        <v>481</v>
      </c>
      <c r="B36" s="13" t="s">
        <v>520</v>
      </c>
      <c r="C36" s="199" t="s">
        <v>548</v>
      </c>
    </row>
  </sheetData>
  <sheetProtection/>
  <hyperlinks>
    <hyperlink ref="C7" location="'Table A1'!A1" display="'Table A1'!A1"/>
    <hyperlink ref="C10" location="'Table A2'!A1" display="'Table A2'!A1"/>
    <hyperlink ref="C11" location="'Table A3'!A1" display="'Table A3'!A1"/>
    <hyperlink ref="C12" location="'Table A4'!A1" display="'Table A4'!A1"/>
    <hyperlink ref="C13" location="'Table A5'!A1" display="'Table A5'!A1"/>
    <hyperlink ref="C14" location="'Table A6'!A1" display="'Table A6'!A1"/>
    <hyperlink ref="C15" location="'Table A7'!A1" display="'Table A7'!A1"/>
    <hyperlink ref="C16" location="'Table A8'!A1" display="'Table A8'!A1"/>
    <hyperlink ref="C17" location="'Table A9'!A1" display="'Table A9'!A1"/>
    <hyperlink ref="C18" location="'Table A10'!A1" display="'Table A10'!A1"/>
    <hyperlink ref="C19" location="'Table A11'!A1" display="'Table A11'!A1"/>
    <hyperlink ref="C20" location="'Table A12'!A1" display="'Table A12'!A1"/>
    <hyperlink ref="C21" location="'Table A13'!A1" display="'Table A13'!A1"/>
    <hyperlink ref="C22" location="'Table A14'!A1" display="'Table A14'!A1"/>
    <hyperlink ref="C23" location="'Table A15'!A1" display="'Table A15'!A1"/>
    <hyperlink ref="C24" location="'Table A16'!A1" display="'Table A16'!A1"/>
    <hyperlink ref="C25" location="'Table A17'!A1" display="'Table A17'!A1"/>
    <hyperlink ref="C26" location="'Table A18'!A1" display="'Table A18'!A1"/>
    <hyperlink ref="C27" location="'Table A19'!A1" display="'Table A19'!A1"/>
    <hyperlink ref="C28" location="'Table A20'!A1" display="'Table A20'!A1"/>
    <hyperlink ref="C29" location="'Table A21'!A1" display="'Table A21'!A1"/>
    <hyperlink ref="C30" location="'Table A22'!A1" display="'Table A22'!A1"/>
    <hyperlink ref="C31" location="'Table A23'!A1" display="'Table A23'!A1"/>
    <hyperlink ref="C32" location="'Table A25'!A1" display="Table A24'!A1"/>
    <hyperlink ref="C33" location="'Table A25'!A1" display="'Table A25'!A1"/>
    <hyperlink ref="C34" location="'Table A26'!A1" display="'Table A26'!A1"/>
    <hyperlink ref="C35" location="'Table A27'!A1" display="'Table A27'!A1"/>
    <hyperlink ref="C36" location="'Table A28'!A1" display="'Table A28'!A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204"/>
  <sheetViews>
    <sheetView zoomScalePageLayoutView="0" workbookViewId="0" topLeftCell="A1">
      <selection activeCell="A1" sqref="A1"/>
    </sheetView>
  </sheetViews>
  <sheetFormatPr defaultColWidth="9.140625" defaultRowHeight="12.75"/>
  <cols>
    <col min="1" max="1" width="49.140625" style="0" customWidth="1"/>
    <col min="2" max="9" width="18.7109375" style="0" customWidth="1"/>
    <col min="10" max="10" width="9.140625" style="0" customWidth="1"/>
  </cols>
  <sheetData>
    <row r="1" spans="1:9" ht="15.75">
      <c r="A1" s="27" t="s">
        <v>138</v>
      </c>
      <c r="B1" s="88"/>
      <c r="C1" s="88"/>
      <c r="D1" s="88"/>
      <c r="E1" s="88"/>
      <c r="F1" s="88"/>
      <c r="G1" s="88"/>
      <c r="H1" s="88"/>
      <c r="I1" s="88"/>
    </row>
    <row r="2" spans="1:9" ht="15.75">
      <c r="A2" s="27" t="s">
        <v>236</v>
      </c>
      <c r="B2" s="88"/>
      <c r="C2" s="88"/>
      <c r="D2" s="88"/>
      <c r="E2" s="88"/>
      <c r="F2" s="88"/>
      <c r="G2" s="88"/>
      <c r="H2" s="88"/>
      <c r="I2" s="88"/>
    </row>
    <row r="3" spans="1:9" ht="15.75">
      <c r="A3" s="27" t="s">
        <v>187</v>
      </c>
      <c r="B3" s="88"/>
      <c r="C3" s="88"/>
      <c r="D3" s="88"/>
      <c r="E3" s="88"/>
      <c r="F3" s="88"/>
      <c r="G3" s="88"/>
      <c r="H3" s="88"/>
      <c r="I3" s="88"/>
    </row>
    <row r="4" spans="1:9" ht="12.75">
      <c r="A4" s="88"/>
      <c r="B4" s="88"/>
      <c r="C4" s="88"/>
      <c r="D4" s="88"/>
      <c r="E4" s="88"/>
      <c r="F4" s="88"/>
      <c r="G4" s="88"/>
      <c r="H4" s="88"/>
      <c r="I4" s="88"/>
    </row>
    <row r="5" spans="1:9" ht="67.5" customHeight="1">
      <c r="A5" s="151"/>
      <c r="B5" s="91" t="s">
        <v>237</v>
      </c>
      <c r="C5" s="91" t="s">
        <v>238</v>
      </c>
      <c r="D5" s="91" t="s">
        <v>239</v>
      </c>
      <c r="E5" s="91" t="s">
        <v>240</v>
      </c>
      <c r="F5" s="91" t="s">
        <v>241</v>
      </c>
      <c r="G5" s="91" t="s">
        <v>242</v>
      </c>
      <c r="H5" s="91" t="s">
        <v>243</v>
      </c>
      <c r="I5" s="91" t="s">
        <v>244</v>
      </c>
    </row>
    <row r="6" spans="1:9" ht="12.75" customHeight="1">
      <c r="A6" s="149" t="s">
        <v>3</v>
      </c>
      <c r="B6" s="139">
        <v>2372777</v>
      </c>
      <c r="C6" s="139">
        <v>54965</v>
      </c>
      <c r="D6" s="139">
        <v>1761431</v>
      </c>
      <c r="E6" s="139">
        <v>317831</v>
      </c>
      <c r="F6" s="139">
        <v>135223</v>
      </c>
      <c r="G6" s="139">
        <v>26209</v>
      </c>
      <c r="H6" s="139">
        <v>16608</v>
      </c>
      <c r="I6" s="140">
        <v>60510</v>
      </c>
    </row>
    <row r="7" spans="1:9" ht="12.75" customHeight="1">
      <c r="A7" s="149" t="s">
        <v>154</v>
      </c>
      <c r="B7" s="93"/>
      <c r="C7" s="93"/>
      <c r="D7" s="93"/>
      <c r="E7" s="93"/>
      <c r="F7" s="93"/>
      <c r="G7" s="93"/>
      <c r="H7" s="93"/>
      <c r="I7" s="94"/>
    </row>
    <row r="8" spans="1:17" ht="12.75" customHeight="1">
      <c r="A8" s="152" t="s">
        <v>155</v>
      </c>
      <c r="B8" s="100">
        <f>SUM(B9:B64)</f>
        <v>47155</v>
      </c>
      <c r="C8" s="100">
        <f aca="true" t="shared" si="0" ref="C8:I8">SUM(C9:C64)</f>
        <v>2209</v>
      </c>
      <c r="D8" s="100">
        <f t="shared" si="0"/>
        <v>4967</v>
      </c>
      <c r="E8" s="100">
        <f t="shared" si="0"/>
        <v>16480</v>
      </c>
      <c r="F8" s="100">
        <f t="shared" si="0"/>
        <v>15019</v>
      </c>
      <c r="G8" s="100">
        <f t="shared" si="0"/>
        <v>3167</v>
      </c>
      <c r="H8" s="100">
        <f t="shared" si="0"/>
        <v>1780</v>
      </c>
      <c r="I8" s="141">
        <f t="shared" si="0"/>
        <v>3533</v>
      </c>
      <c r="K8" s="100"/>
      <c r="L8" s="100"/>
      <c r="M8" s="100"/>
      <c r="N8" s="100"/>
      <c r="O8" s="100"/>
      <c r="P8" s="100"/>
      <c r="Q8" s="100"/>
    </row>
    <row r="9" spans="1:17" ht="12.75" customHeight="1">
      <c r="A9" s="153" t="s">
        <v>156</v>
      </c>
      <c r="B9" s="104">
        <v>549</v>
      </c>
      <c r="C9" s="104">
        <v>19</v>
      </c>
      <c r="D9" s="104">
        <v>13</v>
      </c>
      <c r="E9" s="104">
        <v>184</v>
      </c>
      <c r="F9" s="104">
        <v>246</v>
      </c>
      <c r="G9" s="104">
        <v>43</v>
      </c>
      <c r="H9" s="104">
        <v>7</v>
      </c>
      <c r="I9" s="142">
        <v>37</v>
      </c>
      <c r="K9" s="100"/>
      <c r="L9" s="100"/>
      <c r="M9" s="100"/>
      <c r="N9" s="100"/>
      <c r="O9" s="100"/>
      <c r="P9" s="100"/>
      <c r="Q9" s="100"/>
    </row>
    <row r="10" spans="1:17" ht="12.75" customHeight="1">
      <c r="A10" s="153" t="s">
        <v>157</v>
      </c>
      <c r="B10" s="104">
        <v>587</v>
      </c>
      <c r="C10" s="104">
        <v>16</v>
      </c>
      <c r="D10" s="104">
        <v>12</v>
      </c>
      <c r="E10" s="104">
        <v>248</v>
      </c>
      <c r="F10" s="104">
        <v>223</v>
      </c>
      <c r="G10" s="104">
        <v>41</v>
      </c>
      <c r="H10" s="104">
        <v>4</v>
      </c>
      <c r="I10" s="142">
        <v>43</v>
      </c>
      <c r="K10" s="100"/>
      <c r="L10" s="100"/>
      <c r="M10" s="100"/>
      <c r="N10" s="100"/>
      <c r="O10" s="100"/>
      <c r="P10" s="100"/>
      <c r="Q10" s="100"/>
    </row>
    <row r="11" spans="1:17" ht="12.75" customHeight="1">
      <c r="A11" s="153" t="s">
        <v>158</v>
      </c>
      <c r="B11" s="104">
        <v>82</v>
      </c>
      <c r="C11" s="104">
        <v>2</v>
      </c>
      <c r="D11" s="104">
        <v>2</v>
      </c>
      <c r="E11" s="104">
        <v>23</v>
      </c>
      <c r="F11" s="104">
        <v>28</v>
      </c>
      <c r="G11" s="104">
        <v>14</v>
      </c>
      <c r="H11" s="104">
        <v>3</v>
      </c>
      <c r="I11" s="142">
        <v>10</v>
      </c>
      <c r="K11" s="100"/>
      <c r="L11" s="100"/>
      <c r="M11" s="100"/>
      <c r="N11" s="100"/>
      <c r="O11" s="100"/>
      <c r="P11" s="100"/>
      <c r="Q11" s="100"/>
    </row>
    <row r="12" spans="1:17" ht="12.75" customHeight="1">
      <c r="A12" s="153" t="s">
        <v>99</v>
      </c>
      <c r="B12" s="104">
        <v>174</v>
      </c>
      <c r="C12" s="104">
        <v>6</v>
      </c>
      <c r="D12" s="104">
        <v>1</v>
      </c>
      <c r="E12" s="104">
        <v>82</v>
      </c>
      <c r="F12" s="104">
        <v>68</v>
      </c>
      <c r="G12" s="104">
        <v>10</v>
      </c>
      <c r="H12" s="104">
        <v>1</v>
      </c>
      <c r="I12" s="142">
        <v>6</v>
      </c>
      <c r="K12" s="100"/>
      <c r="L12" s="100"/>
      <c r="M12" s="100"/>
      <c r="N12" s="100"/>
      <c r="O12" s="100"/>
      <c r="P12" s="100"/>
      <c r="Q12" s="100"/>
    </row>
    <row r="13" spans="1:17" ht="12.75" customHeight="1">
      <c r="A13" s="153" t="s">
        <v>78</v>
      </c>
      <c r="B13" s="104">
        <v>195</v>
      </c>
      <c r="C13" s="104">
        <v>11</v>
      </c>
      <c r="D13" s="104">
        <v>0</v>
      </c>
      <c r="E13" s="104">
        <v>54</v>
      </c>
      <c r="F13" s="104">
        <v>90</v>
      </c>
      <c r="G13" s="104">
        <v>17</v>
      </c>
      <c r="H13" s="104">
        <v>10</v>
      </c>
      <c r="I13" s="142">
        <v>13</v>
      </c>
      <c r="K13" s="100"/>
      <c r="L13" s="100"/>
      <c r="M13" s="100"/>
      <c r="N13" s="100"/>
      <c r="O13" s="100"/>
      <c r="P13" s="100"/>
      <c r="Q13" s="100"/>
    </row>
    <row r="14" spans="1:17" ht="12.75" customHeight="1">
      <c r="A14" s="153" t="s">
        <v>12</v>
      </c>
      <c r="B14" s="104">
        <v>3387</v>
      </c>
      <c r="C14" s="104">
        <v>104</v>
      </c>
      <c r="D14" s="104">
        <v>2649</v>
      </c>
      <c r="E14" s="104">
        <v>366</v>
      </c>
      <c r="F14" s="104">
        <v>160</v>
      </c>
      <c r="G14" s="104">
        <v>24</v>
      </c>
      <c r="H14" s="104">
        <v>16</v>
      </c>
      <c r="I14" s="142">
        <v>68</v>
      </c>
      <c r="K14" s="100"/>
      <c r="L14" s="100"/>
      <c r="M14" s="100"/>
      <c r="N14" s="100"/>
      <c r="O14" s="100"/>
      <c r="P14" s="100"/>
      <c r="Q14" s="100"/>
    </row>
    <row r="15" spans="1:17" ht="12.75" customHeight="1">
      <c r="A15" s="153" t="s">
        <v>14</v>
      </c>
      <c r="B15" s="104">
        <v>87</v>
      </c>
      <c r="C15" s="104">
        <v>17</v>
      </c>
      <c r="D15" s="104">
        <v>1</v>
      </c>
      <c r="E15" s="104">
        <v>34</v>
      </c>
      <c r="F15" s="104">
        <v>14</v>
      </c>
      <c r="G15" s="104">
        <v>14</v>
      </c>
      <c r="H15" s="104">
        <v>5</v>
      </c>
      <c r="I15" s="142">
        <v>2</v>
      </c>
      <c r="K15" s="100"/>
      <c r="L15" s="100"/>
      <c r="M15" s="100"/>
      <c r="N15" s="100"/>
      <c r="O15" s="100"/>
      <c r="P15" s="100"/>
      <c r="Q15" s="100"/>
    </row>
    <row r="16" spans="1:17" ht="12.75" customHeight="1">
      <c r="A16" s="153" t="s">
        <v>15</v>
      </c>
      <c r="B16" s="104">
        <v>74</v>
      </c>
      <c r="C16" s="104">
        <v>11</v>
      </c>
      <c r="D16" s="104">
        <v>0</v>
      </c>
      <c r="E16" s="104">
        <v>30</v>
      </c>
      <c r="F16" s="104">
        <v>22</v>
      </c>
      <c r="G16" s="104">
        <v>7</v>
      </c>
      <c r="H16" s="104">
        <v>1</v>
      </c>
      <c r="I16" s="142">
        <v>3</v>
      </c>
      <c r="K16" s="100"/>
      <c r="L16" s="100"/>
      <c r="M16" s="100"/>
      <c r="N16" s="100"/>
      <c r="O16" s="100"/>
      <c r="P16" s="100"/>
      <c r="Q16" s="100"/>
    </row>
    <row r="17" spans="1:17" ht="12.75" customHeight="1">
      <c r="A17" s="153" t="s">
        <v>130</v>
      </c>
      <c r="B17" s="104">
        <v>29</v>
      </c>
      <c r="C17" s="104">
        <v>4</v>
      </c>
      <c r="D17" s="104">
        <v>1</v>
      </c>
      <c r="E17" s="104">
        <v>14</v>
      </c>
      <c r="F17" s="104">
        <v>0</v>
      </c>
      <c r="G17" s="104">
        <v>6</v>
      </c>
      <c r="H17" s="104">
        <v>0</v>
      </c>
      <c r="I17" s="142">
        <v>4</v>
      </c>
      <c r="K17" s="100"/>
      <c r="L17" s="100"/>
      <c r="M17" s="100"/>
      <c r="N17" s="100"/>
      <c r="O17" s="100"/>
      <c r="P17" s="100"/>
      <c r="Q17" s="100"/>
    </row>
    <row r="18" spans="1:17" ht="12.75" customHeight="1">
      <c r="A18" s="153" t="s">
        <v>100</v>
      </c>
      <c r="B18" s="104">
        <v>34</v>
      </c>
      <c r="C18" s="104">
        <v>0</v>
      </c>
      <c r="D18" s="104">
        <v>0</v>
      </c>
      <c r="E18" s="104">
        <v>13</v>
      </c>
      <c r="F18" s="104">
        <v>11</v>
      </c>
      <c r="G18" s="104">
        <v>0</v>
      </c>
      <c r="H18" s="104">
        <v>3</v>
      </c>
      <c r="I18" s="142">
        <v>7</v>
      </c>
      <c r="K18" s="100"/>
      <c r="L18" s="100"/>
      <c r="M18" s="100"/>
      <c r="N18" s="100"/>
      <c r="O18" s="100"/>
      <c r="P18" s="100"/>
      <c r="Q18" s="100"/>
    </row>
    <row r="19" spans="1:17" ht="12.75" customHeight="1">
      <c r="A19" s="153" t="s">
        <v>79</v>
      </c>
      <c r="B19" s="104">
        <v>85</v>
      </c>
      <c r="C19" s="104">
        <v>16</v>
      </c>
      <c r="D19" s="104">
        <v>2</v>
      </c>
      <c r="E19" s="104">
        <v>25</v>
      </c>
      <c r="F19" s="104">
        <v>16</v>
      </c>
      <c r="G19" s="104">
        <v>10</v>
      </c>
      <c r="H19" s="104">
        <v>1</v>
      </c>
      <c r="I19" s="142">
        <v>15</v>
      </c>
      <c r="K19" s="100"/>
      <c r="L19" s="100"/>
      <c r="M19" s="100"/>
      <c r="N19" s="100"/>
      <c r="O19" s="100"/>
      <c r="P19" s="100"/>
      <c r="Q19" s="100"/>
    </row>
    <row r="20" spans="1:17" ht="12.75" customHeight="1">
      <c r="A20" s="153" t="s">
        <v>57</v>
      </c>
      <c r="B20" s="104">
        <v>67</v>
      </c>
      <c r="C20" s="104">
        <v>9</v>
      </c>
      <c r="D20" s="104">
        <v>4</v>
      </c>
      <c r="E20" s="104">
        <v>4</v>
      </c>
      <c r="F20" s="104">
        <v>29</v>
      </c>
      <c r="G20" s="104">
        <v>16</v>
      </c>
      <c r="H20" s="104">
        <v>2</v>
      </c>
      <c r="I20" s="142">
        <v>3</v>
      </c>
      <c r="K20" s="100"/>
      <c r="L20" s="100"/>
      <c r="M20" s="100"/>
      <c r="N20" s="100"/>
      <c r="O20" s="100"/>
      <c r="P20" s="100"/>
      <c r="Q20" s="100"/>
    </row>
    <row r="21" spans="1:17" ht="12.75" customHeight="1">
      <c r="A21" s="153" t="s">
        <v>127</v>
      </c>
      <c r="B21" s="104">
        <v>59</v>
      </c>
      <c r="C21" s="104">
        <v>6</v>
      </c>
      <c r="D21" s="104">
        <v>4</v>
      </c>
      <c r="E21" s="104">
        <v>18</v>
      </c>
      <c r="F21" s="104">
        <v>18</v>
      </c>
      <c r="G21" s="104">
        <v>6</v>
      </c>
      <c r="H21" s="104">
        <v>3</v>
      </c>
      <c r="I21" s="142">
        <v>4</v>
      </c>
      <c r="K21" s="100"/>
      <c r="L21" s="100"/>
      <c r="M21" s="100"/>
      <c r="N21" s="100"/>
      <c r="O21" s="100"/>
      <c r="P21" s="100"/>
      <c r="Q21" s="100"/>
    </row>
    <row r="22" spans="1:17" ht="12.75" customHeight="1">
      <c r="A22" s="153" t="s">
        <v>159</v>
      </c>
      <c r="B22" s="104">
        <v>73</v>
      </c>
      <c r="C22" s="104">
        <v>2</v>
      </c>
      <c r="D22" s="104">
        <v>0</v>
      </c>
      <c r="E22" s="104">
        <v>32</v>
      </c>
      <c r="F22" s="104">
        <v>29</v>
      </c>
      <c r="G22" s="104">
        <v>6</v>
      </c>
      <c r="H22" s="104">
        <v>0</v>
      </c>
      <c r="I22" s="142">
        <v>4</v>
      </c>
      <c r="K22" s="100"/>
      <c r="L22" s="100"/>
      <c r="M22" s="100"/>
      <c r="N22" s="100"/>
      <c r="O22" s="100"/>
      <c r="P22" s="100"/>
      <c r="Q22" s="100"/>
    </row>
    <row r="23" spans="1:17" ht="12.75" customHeight="1">
      <c r="A23" s="153" t="s">
        <v>101</v>
      </c>
      <c r="B23" s="104">
        <v>26</v>
      </c>
      <c r="C23" s="104">
        <v>1</v>
      </c>
      <c r="D23" s="104">
        <v>0</v>
      </c>
      <c r="E23" s="104">
        <v>0</v>
      </c>
      <c r="F23" s="104">
        <v>8</v>
      </c>
      <c r="G23" s="104">
        <v>1</v>
      </c>
      <c r="H23" s="104">
        <v>0</v>
      </c>
      <c r="I23" s="142">
        <v>16</v>
      </c>
      <c r="K23" s="100"/>
      <c r="L23" s="100"/>
      <c r="M23" s="100"/>
      <c r="N23" s="100"/>
      <c r="O23" s="100"/>
      <c r="P23" s="100"/>
      <c r="Q23" s="100"/>
    </row>
    <row r="24" spans="1:17" ht="12.75" customHeight="1">
      <c r="A24" s="153" t="s">
        <v>102</v>
      </c>
      <c r="B24" s="104">
        <v>31</v>
      </c>
      <c r="C24" s="104">
        <v>4</v>
      </c>
      <c r="D24" s="104">
        <v>0</v>
      </c>
      <c r="E24" s="104">
        <v>16</v>
      </c>
      <c r="F24" s="104">
        <v>8</v>
      </c>
      <c r="G24" s="104">
        <v>1</v>
      </c>
      <c r="H24" s="104">
        <v>0</v>
      </c>
      <c r="I24" s="142">
        <v>2</v>
      </c>
      <c r="K24" s="100"/>
      <c r="L24" s="100"/>
      <c r="M24" s="100"/>
      <c r="N24" s="100"/>
      <c r="O24" s="100"/>
      <c r="P24" s="100"/>
      <c r="Q24" s="100"/>
    </row>
    <row r="25" spans="1:17" ht="12.75" customHeight="1">
      <c r="A25" s="153" t="s">
        <v>80</v>
      </c>
      <c r="B25" s="104">
        <v>48</v>
      </c>
      <c r="C25" s="104">
        <v>3</v>
      </c>
      <c r="D25" s="104">
        <v>0</v>
      </c>
      <c r="E25" s="104">
        <v>10</v>
      </c>
      <c r="F25" s="104">
        <v>14</v>
      </c>
      <c r="G25" s="104">
        <v>15</v>
      </c>
      <c r="H25" s="104">
        <v>1</v>
      </c>
      <c r="I25" s="142">
        <v>5</v>
      </c>
      <c r="K25" s="100"/>
      <c r="L25" s="100"/>
      <c r="M25" s="100"/>
      <c r="N25" s="100"/>
      <c r="O25" s="100"/>
      <c r="P25" s="100"/>
      <c r="Q25" s="100"/>
    </row>
    <row r="26" spans="1:17" ht="12.75" customHeight="1">
      <c r="A26" s="153" t="s">
        <v>160</v>
      </c>
      <c r="B26" s="104">
        <v>116</v>
      </c>
      <c r="C26" s="104">
        <v>7</v>
      </c>
      <c r="D26" s="104">
        <v>2</v>
      </c>
      <c r="E26" s="104">
        <v>19</v>
      </c>
      <c r="F26" s="104">
        <v>57</v>
      </c>
      <c r="G26" s="104">
        <v>15</v>
      </c>
      <c r="H26" s="104">
        <v>2</v>
      </c>
      <c r="I26" s="142">
        <v>14</v>
      </c>
      <c r="K26" s="100"/>
      <c r="L26" s="100"/>
      <c r="M26" s="100"/>
      <c r="N26" s="100"/>
      <c r="O26" s="100"/>
      <c r="P26" s="100"/>
      <c r="Q26" s="100"/>
    </row>
    <row r="27" spans="1:17" ht="12.75" customHeight="1">
      <c r="A27" s="153" t="s">
        <v>161</v>
      </c>
      <c r="B27" s="104">
        <v>755</v>
      </c>
      <c r="C27" s="104">
        <v>70</v>
      </c>
      <c r="D27" s="104">
        <v>38</v>
      </c>
      <c r="E27" s="104">
        <v>457</v>
      </c>
      <c r="F27" s="104">
        <v>165</v>
      </c>
      <c r="G27" s="104">
        <v>6</v>
      </c>
      <c r="H27" s="104">
        <v>6</v>
      </c>
      <c r="I27" s="142">
        <v>13</v>
      </c>
      <c r="K27" s="100"/>
      <c r="L27" s="100"/>
      <c r="M27" s="100"/>
      <c r="N27" s="100"/>
      <c r="O27" s="100"/>
      <c r="P27" s="100"/>
      <c r="Q27" s="100"/>
    </row>
    <row r="28" spans="1:17" ht="12.75" customHeight="1">
      <c r="A28" s="153" t="s">
        <v>162</v>
      </c>
      <c r="B28" s="104">
        <v>80</v>
      </c>
      <c r="C28" s="104">
        <v>7</v>
      </c>
      <c r="D28" s="104">
        <v>1</v>
      </c>
      <c r="E28" s="104">
        <v>12</v>
      </c>
      <c r="F28" s="104">
        <v>42</v>
      </c>
      <c r="G28" s="104">
        <v>8</v>
      </c>
      <c r="H28" s="104">
        <v>0</v>
      </c>
      <c r="I28" s="142">
        <v>10</v>
      </c>
      <c r="K28" s="100"/>
      <c r="L28" s="100"/>
      <c r="M28" s="100"/>
      <c r="N28" s="100"/>
      <c r="O28" s="100"/>
      <c r="P28" s="100"/>
      <c r="Q28" s="100"/>
    </row>
    <row r="29" spans="1:17" ht="12.75" customHeight="1">
      <c r="A29" s="153" t="s">
        <v>103</v>
      </c>
      <c r="B29" s="104">
        <v>31</v>
      </c>
      <c r="C29" s="104">
        <v>1</v>
      </c>
      <c r="D29" s="104">
        <v>0</v>
      </c>
      <c r="E29" s="104">
        <v>22</v>
      </c>
      <c r="F29" s="104">
        <v>7</v>
      </c>
      <c r="G29" s="104">
        <v>0</v>
      </c>
      <c r="H29" s="104">
        <v>0</v>
      </c>
      <c r="I29" s="142">
        <v>1</v>
      </c>
      <c r="K29" s="100"/>
      <c r="L29" s="100"/>
      <c r="M29" s="100"/>
      <c r="N29" s="100"/>
      <c r="O29" s="100"/>
      <c r="P29" s="100"/>
      <c r="Q29" s="100"/>
    </row>
    <row r="30" spans="1:17" ht="12.75" customHeight="1">
      <c r="A30" s="153" t="s">
        <v>131</v>
      </c>
      <c r="B30" s="104">
        <v>241</v>
      </c>
      <c r="C30" s="104">
        <v>19</v>
      </c>
      <c r="D30" s="104">
        <v>1</v>
      </c>
      <c r="E30" s="104">
        <v>67</v>
      </c>
      <c r="F30" s="104">
        <v>96</v>
      </c>
      <c r="G30" s="104">
        <v>34</v>
      </c>
      <c r="H30" s="104">
        <v>7</v>
      </c>
      <c r="I30" s="142">
        <v>17</v>
      </c>
      <c r="K30" s="100"/>
      <c r="L30" s="100"/>
      <c r="M30" s="100"/>
      <c r="N30" s="100"/>
      <c r="O30" s="100"/>
      <c r="P30" s="100"/>
      <c r="Q30" s="100"/>
    </row>
    <row r="31" spans="1:17" ht="12.75" customHeight="1">
      <c r="A31" s="153" t="s">
        <v>18</v>
      </c>
      <c r="B31" s="104">
        <v>69</v>
      </c>
      <c r="C31" s="104">
        <v>21</v>
      </c>
      <c r="D31" s="104">
        <v>1</v>
      </c>
      <c r="E31" s="104">
        <v>18</v>
      </c>
      <c r="F31" s="104">
        <v>21</v>
      </c>
      <c r="G31" s="104">
        <v>2</v>
      </c>
      <c r="H31" s="104">
        <v>3</v>
      </c>
      <c r="I31" s="142">
        <v>3</v>
      </c>
      <c r="K31" s="100"/>
      <c r="L31" s="100"/>
      <c r="M31" s="100"/>
      <c r="N31" s="100"/>
      <c r="O31" s="100"/>
      <c r="P31" s="100"/>
      <c r="Q31" s="100"/>
    </row>
    <row r="32" spans="1:17" ht="12.75" customHeight="1">
      <c r="A32" s="153" t="s">
        <v>19</v>
      </c>
      <c r="B32" s="104">
        <v>1479</v>
      </c>
      <c r="C32" s="104">
        <v>53</v>
      </c>
      <c r="D32" s="104">
        <v>36</v>
      </c>
      <c r="E32" s="104">
        <v>450</v>
      </c>
      <c r="F32" s="104">
        <v>467</v>
      </c>
      <c r="G32" s="104">
        <v>326</v>
      </c>
      <c r="H32" s="104">
        <v>22</v>
      </c>
      <c r="I32" s="142">
        <v>125</v>
      </c>
      <c r="K32" s="100"/>
      <c r="L32" s="100"/>
      <c r="M32" s="100"/>
      <c r="N32" s="100"/>
      <c r="O32" s="100"/>
      <c r="P32" s="100"/>
      <c r="Q32" s="100"/>
    </row>
    <row r="33" spans="1:17" ht="12.75" customHeight="1">
      <c r="A33" s="153" t="s">
        <v>163</v>
      </c>
      <c r="B33" s="104">
        <v>2126</v>
      </c>
      <c r="C33" s="104">
        <v>164</v>
      </c>
      <c r="D33" s="104">
        <v>149</v>
      </c>
      <c r="E33" s="104">
        <v>960</v>
      </c>
      <c r="F33" s="104">
        <v>631</v>
      </c>
      <c r="G33" s="104">
        <v>68</v>
      </c>
      <c r="H33" s="104">
        <v>19</v>
      </c>
      <c r="I33" s="142">
        <v>135</v>
      </c>
      <c r="K33" s="100"/>
      <c r="L33" s="100"/>
      <c r="M33" s="100"/>
      <c r="N33" s="100"/>
      <c r="O33" s="100"/>
      <c r="P33" s="100"/>
      <c r="Q33" s="100"/>
    </row>
    <row r="34" spans="1:17" ht="12.75" customHeight="1">
      <c r="A34" s="153" t="s">
        <v>164</v>
      </c>
      <c r="B34" s="104">
        <v>74</v>
      </c>
      <c r="C34" s="104">
        <v>2</v>
      </c>
      <c r="D34" s="104">
        <v>0</v>
      </c>
      <c r="E34" s="104">
        <v>39</v>
      </c>
      <c r="F34" s="104">
        <v>18</v>
      </c>
      <c r="G34" s="104">
        <v>4</v>
      </c>
      <c r="H34" s="104">
        <v>3</v>
      </c>
      <c r="I34" s="142">
        <v>8</v>
      </c>
      <c r="K34" s="100"/>
      <c r="L34" s="100"/>
      <c r="M34" s="100"/>
      <c r="N34" s="100"/>
      <c r="O34" s="100"/>
      <c r="P34" s="100"/>
      <c r="Q34" s="100"/>
    </row>
    <row r="35" spans="1:17" ht="12.75" customHeight="1">
      <c r="A35" s="153" t="s">
        <v>165</v>
      </c>
      <c r="B35" s="104">
        <v>9503</v>
      </c>
      <c r="C35" s="104">
        <v>245</v>
      </c>
      <c r="D35" s="104">
        <v>1474</v>
      </c>
      <c r="E35" s="104">
        <v>2335</v>
      </c>
      <c r="F35" s="104">
        <v>3695</v>
      </c>
      <c r="G35" s="104">
        <v>686</v>
      </c>
      <c r="H35" s="104">
        <v>132</v>
      </c>
      <c r="I35" s="142">
        <v>936</v>
      </c>
      <c r="K35" s="100"/>
      <c r="L35" s="100"/>
      <c r="M35" s="100"/>
      <c r="N35" s="100"/>
      <c r="O35" s="100"/>
      <c r="P35" s="100"/>
      <c r="Q35" s="100"/>
    </row>
    <row r="36" spans="1:17" ht="12.75" customHeight="1">
      <c r="A36" s="153" t="s">
        <v>166</v>
      </c>
      <c r="B36" s="104">
        <v>1282</v>
      </c>
      <c r="C36" s="104">
        <v>118</v>
      </c>
      <c r="D36" s="104">
        <v>37</v>
      </c>
      <c r="E36" s="104">
        <v>476</v>
      </c>
      <c r="F36" s="104">
        <v>410</v>
      </c>
      <c r="G36" s="104">
        <v>138</v>
      </c>
      <c r="H36" s="104">
        <v>21</v>
      </c>
      <c r="I36" s="142">
        <v>82</v>
      </c>
      <c r="K36" s="100"/>
      <c r="L36" s="100"/>
      <c r="M36" s="100"/>
      <c r="N36" s="100"/>
      <c r="O36" s="100"/>
      <c r="P36" s="100"/>
      <c r="Q36" s="100"/>
    </row>
    <row r="37" spans="1:17" ht="12.75" customHeight="1">
      <c r="A37" s="153" t="s">
        <v>167</v>
      </c>
      <c r="B37" s="104">
        <v>78</v>
      </c>
      <c r="C37" s="104">
        <v>6</v>
      </c>
      <c r="D37" s="104">
        <v>3</v>
      </c>
      <c r="E37" s="104">
        <v>21</v>
      </c>
      <c r="F37" s="104">
        <v>23</v>
      </c>
      <c r="G37" s="104">
        <v>16</v>
      </c>
      <c r="H37" s="104">
        <v>2</v>
      </c>
      <c r="I37" s="142">
        <v>7</v>
      </c>
      <c r="K37" s="100"/>
      <c r="L37" s="100"/>
      <c r="M37" s="100"/>
      <c r="N37" s="100"/>
      <c r="O37" s="100"/>
      <c r="P37" s="100"/>
      <c r="Q37" s="100"/>
    </row>
    <row r="38" spans="1:17" ht="12.75" customHeight="1">
      <c r="A38" s="153" t="s">
        <v>168</v>
      </c>
      <c r="B38" s="104">
        <v>4456</v>
      </c>
      <c r="C38" s="104">
        <v>291</v>
      </c>
      <c r="D38" s="104">
        <v>337</v>
      </c>
      <c r="E38" s="104">
        <v>1256</v>
      </c>
      <c r="F38" s="104">
        <v>1499</v>
      </c>
      <c r="G38" s="104">
        <v>474</v>
      </c>
      <c r="H38" s="104">
        <v>173</v>
      </c>
      <c r="I38" s="142">
        <v>426</v>
      </c>
      <c r="K38" s="100"/>
      <c r="L38" s="100"/>
      <c r="M38" s="100"/>
      <c r="N38" s="100"/>
      <c r="O38" s="100"/>
      <c r="P38" s="100"/>
      <c r="Q38" s="100"/>
    </row>
    <row r="39" spans="1:17" ht="12.75" customHeight="1">
      <c r="A39" s="153" t="s">
        <v>20</v>
      </c>
      <c r="B39" s="104">
        <v>93</v>
      </c>
      <c r="C39" s="104">
        <v>6</v>
      </c>
      <c r="D39" s="104">
        <v>0</v>
      </c>
      <c r="E39" s="104">
        <v>27</v>
      </c>
      <c r="F39" s="104">
        <v>32</v>
      </c>
      <c r="G39" s="104">
        <v>12</v>
      </c>
      <c r="H39" s="104">
        <v>4</v>
      </c>
      <c r="I39" s="142">
        <v>12</v>
      </c>
      <c r="K39" s="100"/>
      <c r="L39" s="100"/>
      <c r="M39" s="100"/>
      <c r="N39" s="100"/>
      <c r="O39" s="100"/>
      <c r="P39" s="100"/>
      <c r="Q39" s="100"/>
    </row>
    <row r="40" spans="1:17" ht="12.75" customHeight="1">
      <c r="A40" s="153" t="s">
        <v>10</v>
      </c>
      <c r="B40" s="104">
        <v>29</v>
      </c>
      <c r="C40" s="104">
        <v>7</v>
      </c>
      <c r="D40" s="104">
        <v>0</v>
      </c>
      <c r="E40" s="104">
        <v>8</v>
      </c>
      <c r="F40" s="104">
        <v>5</v>
      </c>
      <c r="G40" s="104">
        <v>7</v>
      </c>
      <c r="H40" s="104">
        <v>1</v>
      </c>
      <c r="I40" s="142">
        <v>1</v>
      </c>
      <c r="K40" s="100"/>
      <c r="L40" s="100"/>
      <c r="M40" s="100"/>
      <c r="N40" s="100"/>
      <c r="O40" s="100"/>
      <c r="P40" s="100"/>
      <c r="Q40" s="100"/>
    </row>
    <row r="41" spans="1:17" ht="12.75" customHeight="1">
      <c r="A41" s="153" t="s">
        <v>21</v>
      </c>
      <c r="B41" s="104">
        <v>93</v>
      </c>
      <c r="C41" s="104">
        <v>10</v>
      </c>
      <c r="D41" s="104">
        <v>3</v>
      </c>
      <c r="E41" s="104">
        <v>27</v>
      </c>
      <c r="F41" s="104">
        <v>19</v>
      </c>
      <c r="G41" s="104">
        <v>21</v>
      </c>
      <c r="H41" s="104">
        <v>1</v>
      </c>
      <c r="I41" s="142">
        <v>12</v>
      </c>
      <c r="K41" s="100"/>
      <c r="L41" s="100"/>
      <c r="M41" s="100"/>
      <c r="N41" s="100"/>
      <c r="O41" s="100"/>
      <c r="P41" s="100"/>
      <c r="Q41" s="100"/>
    </row>
    <row r="42" spans="1:17" ht="12.75" customHeight="1">
      <c r="A42" s="153" t="s">
        <v>22</v>
      </c>
      <c r="B42" s="104">
        <v>99</v>
      </c>
      <c r="C42" s="104">
        <v>11</v>
      </c>
      <c r="D42" s="104">
        <v>0</v>
      </c>
      <c r="E42" s="104">
        <v>48</v>
      </c>
      <c r="F42" s="104">
        <v>15</v>
      </c>
      <c r="G42" s="104">
        <v>14</v>
      </c>
      <c r="H42" s="104">
        <v>0</v>
      </c>
      <c r="I42" s="142">
        <v>11</v>
      </c>
      <c r="K42" s="100"/>
      <c r="L42" s="100"/>
      <c r="M42" s="100"/>
      <c r="N42" s="100"/>
      <c r="O42" s="100"/>
      <c r="P42" s="100"/>
      <c r="Q42" s="100"/>
    </row>
    <row r="43" spans="1:17" ht="12.75" customHeight="1">
      <c r="A43" s="153" t="s">
        <v>132</v>
      </c>
      <c r="B43" s="104">
        <v>7721</v>
      </c>
      <c r="C43" s="104">
        <v>331</v>
      </c>
      <c r="D43" s="104">
        <v>37</v>
      </c>
      <c r="E43" s="104">
        <v>3398</v>
      </c>
      <c r="F43" s="104">
        <v>2715</v>
      </c>
      <c r="G43" s="104">
        <v>444</v>
      </c>
      <c r="H43" s="104">
        <v>256</v>
      </c>
      <c r="I43" s="142">
        <v>540</v>
      </c>
      <c r="K43" s="100"/>
      <c r="L43" s="100"/>
      <c r="M43" s="100"/>
      <c r="N43" s="100"/>
      <c r="O43" s="100"/>
      <c r="P43" s="100"/>
      <c r="Q43" s="100"/>
    </row>
    <row r="44" spans="1:17" ht="12.75" customHeight="1">
      <c r="A44" s="153" t="s">
        <v>105</v>
      </c>
      <c r="B44" s="104">
        <v>8090</v>
      </c>
      <c r="C44" s="104">
        <v>316</v>
      </c>
      <c r="D44" s="104">
        <v>55</v>
      </c>
      <c r="E44" s="104">
        <v>4046</v>
      </c>
      <c r="F44" s="104">
        <v>2037</v>
      </c>
      <c r="G44" s="104">
        <v>254</v>
      </c>
      <c r="H44" s="104">
        <v>955</v>
      </c>
      <c r="I44" s="142">
        <v>427</v>
      </c>
      <c r="K44" s="100"/>
      <c r="L44" s="100"/>
      <c r="M44" s="100"/>
      <c r="N44" s="100"/>
      <c r="O44" s="100"/>
      <c r="P44" s="100"/>
      <c r="Q44" s="100"/>
    </row>
    <row r="45" spans="1:17" ht="12.75" customHeight="1">
      <c r="A45" s="153" t="s">
        <v>108</v>
      </c>
      <c r="B45" s="104">
        <v>44</v>
      </c>
      <c r="C45" s="104">
        <v>3</v>
      </c>
      <c r="D45" s="104">
        <v>0</v>
      </c>
      <c r="E45" s="104">
        <v>8</v>
      </c>
      <c r="F45" s="104">
        <v>26</v>
      </c>
      <c r="G45" s="104">
        <v>1</v>
      </c>
      <c r="H45" s="104">
        <v>3</v>
      </c>
      <c r="I45" s="142">
        <v>3</v>
      </c>
      <c r="K45" s="100"/>
      <c r="L45" s="100"/>
      <c r="M45" s="100"/>
      <c r="N45" s="100"/>
      <c r="O45" s="100"/>
      <c r="P45" s="100"/>
      <c r="Q45" s="100"/>
    </row>
    <row r="46" spans="1:17" ht="12.75" customHeight="1">
      <c r="A46" s="153" t="s">
        <v>83</v>
      </c>
      <c r="B46" s="104">
        <v>34</v>
      </c>
      <c r="C46" s="104">
        <v>4</v>
      </c>
      <c r="D46" s="104">
        <v>0</v>
      </c>
      <c r="E46" s="104">
        <v>7</v>
      </c>
      <c r="F46" s="104">
        <v>17</v>
      </c>
      <c r="G46" s="104">
        <v>2</v>
      </c>
      <c r="H46" s="104">
        <v>0</v>
      </c>
      <c r="I46" s="142">
        <v>4</v>
      </c>
      <c r="K46" s="100"/>
      <c r="L46" s="100"/>
      <c r="M46" s="100"/>
      <c r="N46" s="100"/>
      <c r="O46" s="100"/>
      <c r="P46" s="100"/>
      <c r="Q46" s="100"/>
    </row>
    <row r="47" spans="1:17" ht="12.75" customHeight="1">
      <c r="A47" s="153" t="s">
        <v>169</v>
      </c>
      <c r="B47" s="104">
        <v>629</v>
      </c>
      <c r="C47" s="104">
        <v>22</v>
      </c>
      <c r="D47" s="104">
        <v>25</v>
      </c>
      <c r="E47" s="104">
        <v>137</v>
      </c>
      <c r="F47" s="104">
        <v>276</v>
      </c>
      <c r="G47" s="104">
        <v>84</v>
      </c>
      <c r="H47" s="104">
        <v>11</v>
      </c>
      <c r="I47" s="142">
        <v>74</v>
      </c>
      <c r="K47" s="100"/>
      <c r="L47" s="100"/>
      <c r="M47" s="100"/>
      <c r="N47" s="100"/>
      <c r="O47" s="100"/>
      <c r="P47" s="100"/>
      <c r="Q47" s="100"/>
    </row>
    <row r="48" spans="1:17" ht="12.75" customHeight="1">
      <c r="A48" s="153" t="s">
        <v>84</v>
      </c>
      <c r="B48" s="104">
        <v>40</v>
      </c>
      <c r="C48" s="104">
        <v>3</v>
      </c>
      <c r="D48" s="104">
        <v>0</v>
      </c>
      <c r="E48" s="104">
        <v>15</v>
      </c>
      <c r="F48" s="104">
        <v>20</v>
      </c>
      <c r="G48" s="104">
        <v>1</v>
      </c>
      <c r="H48" s="104">
        <v>0</v>
      </c>
      <c r="I48" s="142">
        <v>1</v>
      </c>
      <c r="K48" s="100"/>
      <c r="L48" s="100"/>
      <c r="M48" s="100"/>
      <c r="N48" s="100"/>
      <c r="O48" s="100"/>
      <c r="P48" s="100"/>
      <c r="Q48" s="100"/>
    </row>
    <row r="49" spans="1:17" ht="12.75" customHeight="1">
      <c r="A49" s="153" t="s">
        <v>85</v>
      </c>
      <c r="B49" s="104">
        <v>133</v>
      </c>
      <c r="C49" s="104">
        <v>19</v>
      </c>
      <c r="D49" s="104">
        <v>0</v>
      </c>
      <c r="E49" s="104">
        <v>47</v>
      </c>
      <c r="F49" s="104">
        <v>44</v>
      </c>
      <c r="G49" s="104">
        <v>9</v>
      </c>
      <c r="H49" s="104">
        <v>3</v>
      </c>
      <c r="I49" s="142">
        <v>11</v>
      </c>
      <c r="K49" s="100"/>
      <c r="L49" s="100"/>
      <c r="M49" s="100"/>
      <c r="N49" s="100"/>
      <c r="O49" s="100"/>
      <c r="P49" s="100"/>
      <c r="Q49" s="100"/>
    </row>
    <row r="50" spans="1:17" ht="12.75" customHeight="1">
      <c r="A50" s="153" t="s">
        <v>170</v>
      </c>
      <c r="B50" s="104">
        <v>234</v>
      </c>
      <c r="C50" s="104">
        <v>33</v>
      </c>
      <c r="D50" s="104">
        <v>5</v>
      </c>
      <c r="E50" s="104">
        <v>70</v>
      </c>
      <c r="F50" s="104">
        <v>81</v>
      </c>
      <c r="G50" s="104">
        <v>20</v>
      </c>
      <c r="H50" s="104">
        <v>0</v>
      </c>
      <c r="I50" s="142">
        <v>25</v>
      </c>
      <c r="K50" s="100"/>
      <c r="L50" s="100"/>
      <c r="M50" s="100"/>
      <c r="N50" s="100"/>
      <c r="O50" s="100"/>
      <c r="P50" s="100"/>
      <c r="Q50" s="100"/>
    </row>
    <row r="51" spans="1:17" ht="12.75" customHeight="1">
      <c r="A51" s="153" t="s">
        <v>171</v>
      </c>
      <c r="B51" s="104">
        <v>138</v>
      </c>
      <c r="C51" s="104">
        <v>4</v>
      </c>
      <c r="D51" s="104">
        <v>3</v>
      </c>
      <c r="E51" s="104">
        <v>42</v>
      </c>
      <c r="F51" s="104">
        <v>58</v>
      </c>
      <c r="G51" s="104">
        <v>11</v>
      </c>
      <c r="H51" s="104">
        <v>1</v>
      </c>
      <c r="I51" s="142">
        <v>19</v>
      </c>
      <c r="K51" s="100"/>
      <c r="L51" s="100"/>
      <c r="M51" s="100"/>
      <c r="N51" s="100"/>
      <c r="O51" s="100"/>
      <c r="P51" s="100"/>
      <c r="Q51" s="100"/>
    </row>
    <row r="52" spans="1:17" ht="12.75" customHeight="1">
      <c r="A52" s="153" t="s">
        <v>133</v>
      </c>
      <c r="B52" s="104">
        <v>252</v>
      </c>
      <c r="C52" s="104">
        <v>6</v>
      </c>
      <c r="D52" s="104">
        <v>24</v>
      </c>
      <c r="E52" s="104">
        <v>80</v>
      </c>
      <c r="F52" s="104">
        <v>77</v>
      </c>
      <c r="G52" s="104">
        <v>30</v>
      </c>
      <c r="H52" s="104">
        <v>7</v>
      </c>
      <c r="I52" s="142">
        <v>28</v>
      </c>
      <c r="K52" s="100"/>
      <c r="L52" s="100"/>
      <c r="M52" s="100"/>
      <c r="N52" s="100"/>
      <c r="O52" s="100"/>
      <c r="P52" s="100"/>
      <c r="Q52" s="100"/>
    </row>
    <row r="53" spans="1:17" ht="12.75" customHeight="1">
      <c r="A53" s="153" t="s">
        <v>89</v>
      </c>
      <c r="B53" s="104">
        <v>146</v>
      </c>
      <c r="C53" s="104">
        <v>18</v>
      </c>
      <c r="D53" s="104">
        <v>0</v>
      </c>
      <c r="E53" s="104">
        <v>46</v>
      </c>
      <c r="F53" s="104">
        <v>59</v>
      </c>
      <c r="G53" s="104">
        <v>10</v>
      </c>
      <c r="H53" s="104">
        <v>1</v>
      </c>
      <c r="I53" s="142">
        <v>12</v>
      </c>
      <c r="K53" s="100"/>
      <c r="L53" s="100"/>
      <c r="M53" s="100"/>
      <c r="N53" s="100"/>
      <c r="O53" s="100"/>
      <c r="P53" s="100"/>
      <c r="Q53" s="100"/>
    </row>
    <row r="54" spans="1:17" ht="12.75" customHeight="1">
      <c r="A54" s="153" t="s">
        <v>90</v>
      </c>
      <c r="B54" s="104">
        <v>411</v>
      </c>
      <c r="C54" s="104">
        <v>26</v>
      </c>
      <c r="D54" s="104">
        <v>0</v>
      </c>
      <c r="E54" s="104">
        <v>117</v>
      </c>
      <c r="F54" s="104">
        <v>176</v>
      </c>
      <c r="G54" s="104">
        <v>30</v>
      </c>
      <c r="H54" s="104">
        <v>11</v>
      </c>
      <c r="I54" s="142">
        <v>51</v>
      </c>
      <c r="K54" s="100"/>
      <c r="L54" s="100"/>
      <c r="M54" s="100"/>
      <c r="N54" s="100"/>
      <c r="O54" s="100"/>
      <c r="P54" s="100"/>
      <c r="Q54" s="100"/>
    </row>
    <row r="55" spans="1:17" ht="12.75" customHeight="1">
      <c r="A55" s="153" t="s">
        <v>172</v>
      </c>
      <c r="B55" s="104">
        <v>781</v>
      </c>
      <c r="C55" s="104">
        <v>17</v>
      </c>
      <c r="D55" s="104">
        <v>31</v>
      </c>
      <c r="E55" s="104">
        <v>199</v>
      </c>
      <c r="F55" s="104">
        <v>335</v>
      </c>
      <c r="G55" s="104">
        <v>96</v>
      </c>
      <c r="H55" s="104">
        <v>6</v>
      </c>
      <c r="I55" s="142">
        <v>97</v>
      </c>
      <c r="K55" s="100"/>
      <c r="L55" s="100"/>
      <c r="M55" s="100"/>
      <c r="N55" s="100"/>
      <c r="O55" s="100"/>
      <c r="P55" s="100"/>
      <c r="Q55" s="100"/>
    </row>
    <row r="56" spans="1:17" ht="12.75" customHeight="1">
      <c r="A56" s="153" t="s">
        <v>91</v>
      </c>
      <c r="B56" s="104">
        <v>157</v>
      </c>
      <c r="C56" s="104">
        <v>13</v>
      </c>
      <c r="D56" s="104">
        <v>2</v>
      </c>
      <c r="E56" s="104">
        <v>37</v>
      </c>
      <c r="F56" s="104">
        <v>78</v>
      </c>
      <c r="G56" s="104">
        <v>8</v>
      </c>
      <c r="H56" s="104">
        <v>6</v>
      </c>
      <c r="I56" s="142">
        <v>13</v>
      </c>
      <c r="K56" s="100"/>
      <c r="L56" s="100"/>
      <c r="M56" s="100"/>
      <c r="N56" s="100"/>
      <c r="O56" s="100"/>
      <c r="P56" s="100"/>
      <c r="Q56" s="100"/>
    </row>
    <row r="57" spans="1:17" ht="12.75" customHeight="1">
      <c r="A57" s="153" t="s">
        <v>29</v>
      </c>
      <c r="B57" s="104">
        <v>316</v>
      </c>
      <c r="C57" s="104">
        <v>20</v>
      </c>
      <c r="D57" s="104">
        <v>7</v>
      </c>
      <c r="E57" s="104">
        <v>90</v>
      </c>
      <c r="F57" s="104">
        <v>121</v>
      </c>
      <c r="G57" s="104">
        <v>39</v>
      </c>
      <c r="H57" s="104">
        <v>5</v>
      </c>
      <c r="I57" s="142">
        <v>34</v>
      </c>
      <c r="K57" s="100"/>
      <c r="L57" s="100"/>
      <c r="M57" s="100"/>
      <c r="N57" s="100"/>
      <c r="O57" s="100"/>
      <c r="P57" s="100"/>
      <c r="Q57" s="100"/>
    </row>
    <row r="58" spans="1:17" ht="12.75" customHeight="1">
      <c r="A58" s="153" t="s">
        <v>109</v>
      </c>
      <c r="B58" s="104">
        <v>54</v>
      </c>
      <c r="C58" s="104">
        <v>1</v>
      </c>
      <c r="D58" s="104">
        <v>0</v>
      </c>
      <c r="E58" s="104">
        <v>22</v>
      </c>
      <c r="F58" s="104">
        <v>20</v>
      </c>
      <c r="G58" s="104">
        <v>2</v>
      </c>
      <c r="H58" s="104">
        <v>5</v>
      </c>
      <c r="I58" s="142">
        <v>4</v>
      </c>
      <c r="K58" s="100"/>
      <c r="L58" s="100"/>
      <c r="M58" s="100"/>
      <c r="N58" s="100"/>
      <c r="O58" s="100"/>
      <c r="P58" s="100"/>
      <c r="Q58" s="100"/>
    </row>
    <row r="59" spans="1:17" ht="12.75" customHeight="1">
      <c r="A59" s="153" t="s">
        <v>110</v>
      </c>
      <c r="B59" s="104">
        <v>310</v>
      </c>
      <c r="C59" s="104">
        <v>25</v>
      </c>
      <c r="D59" s="104">
        <v>3</v>
      </c>
      <c r="E59" s="104">
        <v>157</v>
      </c>
      <c r="F59" s="104">
        <v>75</v>
      </c>
      <c r="G59" s="104">
        <v>9</v>
      </c>
      <c r="H59" s="104">
        <v>8</v>
      </c>
      <c r="I59" s="142">
        <v>33</v>
      </c>
      <c r="K59" s="100"/>
      <c r="L59" s="100"/>
      <c r="M59" s="100"/>
      <c r="N59" s="100"/>
      <c r="O59" s="100"/>
      <c r="P59" s="100"/>
      <c r="Q59" s="100"/>
    </row>
    <row r="60" spans="1:17" ht="12.75" customHeight="1">
      <c r="A60" s="153" t="s">
        <v>173</v>
      </c>
      <c r="B60" s="104">
        <v>38</v>
      </c>
      <c r="C60" s="104">
        <v>1</v>
      </c>
      <c r="D60" s="104">
        <v>0</v>
      </c>
      <c r="E60" s="104">
        <v>23</v>
      </c>
      <c r="F60" s="104">
        <v>8</v>
      </c>
      <c r="G60" s="104">
        <v>2</v>
      </c>
      <c r="H60" s="104">
        <v>0</v>
      </c>
      <c r="I60" s="142">
        <v>4</v>
      </c>
      <c r="K60" s="100"/>
      <c r="L60" s="100"/>
      <c r="M60" s="100"/>
      <c r="N60" s="100"/>
      <c r="O60" s="100"/>
      <c r="P60" s="100"/>
      <c r="Q60" s="100"/>
    </row>
    <row r="61" spans="1:17" ht="12.75" customHeight="1">
      <c r="A61" s="153" t="s">
        <v>111</v>
      </c>
      <c r="B61" s="104">
        <v>349</v>
      </c>
      <c r="C61" s="104">
        <v>19</v>
      </c>
      <c r="D61" s="104">
        <v>0</v>
      </c>
      <c r="E61" s="104">
        <v>147</v>
      </c>
      <c r="F61" s="104">
        <v>135</v>
      </c>
      <c r="G61" s="104">
        <v>10</v>
      </c>
      <c r="H61" s="104">
        <v>11</v>
      </c>
      <c r="I61" s="142">
        <v>27</v>
      </c>
      <c r="K61" s="100"/>
      <c r="L61" s="100"/>
      <c r="M61" s="100"/>
      <c r="N61" s="100"/>
      <c r="O61" s="100"/>
      <c r="P61" s="100"/>
      <c r="Q61" s="100"/>
    </row>
    <row r="62" spans="1:17" ht="12.75" customHeight="1">
      <c r="A62" s="153" t="s">
        <v>94</v>
      </c>
      <c r="B62" s="104">
        <v>280</v>
      </c>
      <c r="C62" s="104">
        <v>23</v>
      </c>
      <c r="D62" s="104">
        <v>0</v>
      </c>
      <c r="E62" s="104">
        <v>101</v>
      </c>
      <c r="F62" s="104">
        <v>96</v>
      </c>
      <c r="G62" s="104">
        <v>12</v>
      </c>
      <c r="H62" s="104">
        <v>27</v>
      </c>
      <c r="I62" s="142">
        <v>21</v>
      </c>
      <c r="K62" s="100"/>
      <c r="L62" s="100"/>
      <c r="M62" s="100"/>
      <c r="N62" s="100"/>
      <c r="O62" s="100"/>
      <c r="P62" s="100"/>
      <c r="Q62" s="100"/>
    </row>
    <row r="63" spans="1:17" ht="12.75" customHeight="1">
      <c r="A63" s="153" t="s">
        <v>113</v>
      </c>
      <c r="B63" s="104">
        <v>388</v>
      </c>
      <c r="C63" s="104">
        <v>7</v>
      </c>
      <c r="D63" s="104">
        <v>3</v>
      </c>
      <c r="E63" s="104">
        <v>173</v>
      </c>
      <c r="F63" s="104">
        <v>176</v>
      </c>
      <c r="G63" s="104">
        <v>2</v>
      </c>
      <c r="H63" s="104">
        <v>4</v>
      </c>
      <c r="I63" s="142">
        <v>23</v>
      </c>
      <c r="K63" s="100"/>
      <c r="L63" s="100"/>
      <c r="M63" s="100"/>
      <c r="N63" s="100"/>
      <c r="O63" s="100"/>
      <c r="P63" s="100"/>
      <c r="Q63" s="100"/>
    </row>
    <row r="64" spans="1:17" ht="12.75" customHeight="1">
      <c r="A64" s="154" t="s">
        <v>114</v>
      </c>
      <c r="B64" s="109">
        <v>419</v>
      </c>
      <c r="C64" s="109">
        <v>29</v>
      </c>
      <c r="D64" s="109">
        <v>1</v>
      </c>
      <c r="E64" s="109">
        <v>123</v>
      </c>
      <c r="F64" s="109">
        <v>203</v>
      </c>
      <c r="G64" s="109">
        <v>29</v>
      </c>
      <c r="H64" s="109">
        <v>7</v>
      </c>
      <c r="I64" s="143">
        <v>27</v>
      </c>
      <c r="K64" s="100"/>
      <c r="L64" s="100"/>
      <c r="M64" s="100"/>
      <c r="N64" s="100"/>
      <c r="O64" s="100"/>
      <c r="P64" s="100"/>
      <c r="Q64" s="100"/>
    </row>
    <row r="65" spans="1:9" ht="12.75">
      <c r="A65" s="88"/>
      <c r="B65" s="88"/>
      <c r="C65" s="88"/>
      <c r="D65" s="88"/>
      <c r="E65" s="88"/>
      <c r="F65" s="88"/>
      <c r="G65" s="88"/>
      <c r="H65" s="88"/>
      <c r="I65" s="88"/>
    </row>
    <row r="66" spans="1:9" ht="12.75">
      <c r="A66" s="28" t="s">
        <v>140</v>
      </c>
      <c r="B66" s="88"/>
      <c r="C66" s="88"/>
      <c r="D66" s="88"/>
      <c r="E66" s="88"/>
      <c r="F66" s="88"/>
      <c r="G66" s="88"/>
      <c r="H66" s="88"/>
      <c r="I66" s="88"/>
    </row>
    <row r="67" spans="1:9" ht="12.75">
      <c r="A67" s="28" t="s">
        <v>141</v>
      </c>
      <c r="B67" s="88"/>
      <c r="C67" s="88"/>
      <c r="D67" s="88"/>
      <c r="E67" s="88"/>
      <c r="F67" s="88"/>
      <c r="G67" s="88"/>
      <c r="H67" s="88"/>
      <c r="I67" s="88"/>
    </row>
    <row r="68" spans="1:9" ht="12.75">
      <c r="A68" s="28" t="s">
        <v>142</v>
      </c>
      <c r="B68" s="88"/>
      <c r="C68" s="88"/>
      <c r="D68" s="88"/>
      <c r="E68" s="88"/>
      <c r="F68" s="88"/>
      <c r="G68" s="88"/>
      <c r="H68" s="88"/>
      <c r="I68" s="88"/>
    </row>
    <row r="69" spans="1:9" ht="12.75">
      <c r="A69" s="88"/>
      <c r="B69" s="88"/>
      <c r="C69" s="88"/>
      <c r="D69" s="88"/>
      <c r="E69" s="88"/>
      <c r="F69" s="88"/>
      <c r="G69" s="88"/>
      <c r="H69" s="88"/>
      <c r="I69" s="88"/>
    </row>
    <row r="70" spans="1:9" ht="12.75">
      <c r="A70" s="88"/>
      <c r="B70" s="88"/>
      <c r="C70" s="88"/>
      <c r="D70" s="88"/>
      <c r="E70" s="88"/>
      <c r="F70" s="88"/>
      <c r="G70" s="88"/>
      <c r="H70" s="88"/>
      <c r="I70" s="88"/>
    </row>
    <row r="71" spans="1:9" ht="12.75">
      <c r="A71" s="88"/>
      <c r="B71" s="88"/>
      <c r="C71" s="88"/>
      <c r="D71" s="88"/>
      <c r="E71" s="88"/>
      <c r="F71" s="88"/>
      <c r="G71" s="88"/>
      <c r="H71" s="88"/>
      <c r="I71" s="88"/>
    </row>
    <row r="72" spans="1:9" ht="12.75">
      <c r="A72" s="88"/>
      <c r="B72" s="88"/>
      <c r="C72" s="88"/>
      <c r="D72" s="88"/>
      <c r="E72" s="88"/>
      <c r="F72" s="88"/>
      <c r="G72" s="88"/>
      <c r="H72" s="88"/>
      <c r="I72" s="88"/>
    </row>
    <row r="73" spans="1:9" ht="12.75">
      <c r="A73" s="88"/>
      <c r="B73" s="88"/>
      <c r="C73" s="88"/>
      <c r="D73" s="88"/>
      <c r="E73" s="88"/>
      <c r="F73" s="88"/>
      <c r="G73" s="88"/>
      <c r="H73" s="88"/>
      <c r="I73" s="88"/>
    </row>
    <row r="74" spans="1:9" ht="12.75">
      <c r="A74" s="88"/>
      <c r="B74" s="88"/>
      <c r="C74" s="88"/>
      <c r="D74" s="88"/>
      <c r="E74" s="88"/>
      <c r="F74" s="88"/>
      <c r="G74" s="88"/>
      <c r="H74" s="88"/>
      <c r="I74" s="88"/>
    </row>
    <row r="75" spans="1:9" ht="12.75">
      <c r="A75" s="88"/>
      <c r="B75" s="88"/>
      <c r="C75" s="88"/>
      <c r="D75" s="88"/>
      <c r="E75" s="88"/>
      <c r="F75" s="88"/>
      <c r="G75" s="88"/>
      <c r="H75" s="88"/>
      <c r="I75" s="88"/>
    </row>
    <row r="76" spans="1:9" ht="12.75">
      <c r="A76" s="88"/>
      <c r="B76" s="88"/>
      <c r="C76" s="88"/>
      <c r="D76" s="88"/>
      <c r="E76" s="88"/>
      <c r="F76" s="88"/>
      <c r="G76" s="88"/>
      <c r="H76" s="88"/>
      <c r="I76" s="88"/>
    </row>
    <row r="77" spans="1:9" ht="12.75">
      <c r="A77" s="88"/>
      <c r="B77" s="88"/>
      <c r="C77" s="88"/>
      <c r="D77" s="88"/>
      <c r="E77" s="88"/>
      <c r="F77" s="88"/>
      <c r="G77" s="88"/>
      <c r="H77" s="88"/>
      <c r="I77" s="88"/>
    </row>
    <row r="78" spans="1:9" ht="12.75">
      <c r="A78" s="88"/>
      <c r="B78" s="88"/>
      <c r="C78" s="88"/>
      <c r="D78" s="88"/>
      <c r="E78" s="88"/>
      <c r="F78" s="88"/>
      <c r="G78" s="88"/>
      <c r="H78" s="88"/>
      <c r="I78" s="88"/>
    </row>
    <row r="79" spans="1:9" ht="12.75">
      <c r="A79" s="88"/>
      <c r="B79" s="88"/>
      <c r="C79" s="88"/>
      <c r="D79" s="88"/>
      <c r="E79" s="88"/>
      <c r="F79" s="88"/>
      <c r="G79" s="88"/>
      <c r="H79" s="88"/>
      <c r="I79" s="88"/>
    </row>
    <row r="80" spans="1:9" ht="12.75">
      <c r="A80" s="88"/>
      <c r="B80" s="88"/>
      <c r="C80" s="88"/>
      <c r="D80" s="88"/>
      <c r="E80" s="88"/>
      <c r="F80" s="88"/>
      <c r="G80" s="88"/>
      <c r="H80" s="88"/>
      <c r="I80" s="88"/>
    </row>
    <row r="81" spans="1:9" ht="12.75">
      <c r="A81" s="88"/>
      <c r="B81" s="88"/>
      <c r="C81" s="88"/>
      <c r="D81" s="88"/>
      <c r="E81" s="88"/>
      <c r="F81" s="88"/>
      <c r="G81" s="88"/>
      <c r="H81" s="88"/>
      <c r="I81" s="88"/>
    </row>
    <row r="82" spans="1:9" ht="12.75">
      <c r="A82" s="88"/>
      <c r="B82" s="88"/>
      <c r="C82" s="88"/>
      <c r="D82" s="88"/>
      <c r="E82" s="88"/>
      <c r="F82" s="88"/>
      <c r="G82" s="88"/>
      <c r="H82" s="88"/>
      <c r="I82" s="88"/>
    </row>
    <row r="83" spans="1:9" ht="12.75">
      <c r="A83" s="88"/>
      <c r="B83" s="88"/>
      <c r="C83" s="88"/>
      <c r="D83" s="88"/>
      <c r="E83" s="88"/>
      <c r="F83" s="88"/>
      <c r="G83" s="88"/>
      <c r="H83" s="88"/>
      <c r="I83" s="88"/>
    </row>
    <row r="84" spans="1:9" ht="12.75">
      <c r="A84" s="88"/>
      <c r="B84" s="88"/>
      <c r="C84" s="88"/>
      <c r="D84" s="88"/>
      <c r="E84" s="88"/>
      <c r="F84" s="88"/>
      <c r="G84" s="88"/>
      <c r="H84" s="88"/>
      <c r="I84" s="88"/>
    </row>
    <row r="85" spans="1:9" ht="12.75">
      <c r="A85" s="88"/>
      <c r="B85" s="88"/>
      <c r="C85" s="88"/>
      <c r="D85" s="88"/>
      <c r="E85" s="88"/>
      <c r="F85" s="88"/>
      <c r="G85" s="88"/>
      <c r="H85" s="88"/>
      <c r="I85" s="88"/>
    </row>
    <row r="86" spans="1:9" ht="12.75">
      <c r="A86" s="88"/>
      <c r="B86" s="88"/>
      <c r="C86" s="88"/>
      <c r="D86" s="88"/>
      <c r="E86" s="88"/>
      <c r="F86" s="88"/>
      <c r="G86" s="88"/>
      <c r="H86" s="88"/>
      <c r="I86" s="88"/>
    </row>
    <row r="87" spans="1:9" ht="12.75">
      <c r="A87" s="88"/>
      <c r="B87" s="88"/>
      <c r="C87" s="88"/>
      <c r="D87" s="88"/>
      <c r="E87" s="88"/>
      <c r="F87" s="88"/>
      <c r="G87" s="88"/>
      <c r="H87" s="88"/>
      <c r="I87" s="88"/>
    </row>
    <row r="88" spans="1:9" ht="12.75">
      <c r="A88" s="88"/>
      <c r="B88" s="88"/>
      <c r="C88" s="88"/>
      <c r="D88" s="88"/>
      <c r="E88" s="88"/>
      <c r="F88" s="88"/>
      <c r="G88" s="88"/>
      <c r="H88" s="88"/>
      <c r="I88" s="88"/>
    </row>
    <row r="89" spans="1:9" ht="12.75">
      <c r="A89" s="88"/>
      <c r="B89" s="88"/>
      <c r="C89" s="88"/>
      <c r="D89" s="88"/>
      <c r="E89" s="88"/>
      <c r="F89" s="88"/>
      <c r="G89" s="88"/>
      <c r="H89" s="88"/>
      <c r="I89" s="88"/>
    </row>
    <row r="90" spans="1:9" ht="12.75">
      <c r="A90" s="88"/>
      <c r="B90" s="88"/>
      <c r="C90" s="88"/>
      <c r="D90" s="88"/>
      <c r="E90" s="88"/>
      <c r="F90" s="88"/>
      <c r="G90" s="88"/>
      <c r="H90" s="88"/>
      <c r="I90" s="88"/>
    </row>
    <row r="91" spans="1:9" ht="12.75">
      <c r="A91" s="88"/>
      <c r="B91" s="88"/>
      <c r="C91" s="88"/>
      <c r="D91" s="88"/>
      <c r="E91" s="88"/>
      <c r="F91" s="88"/>
      <c r="G91" s="88"/>
      <c r="H91" s="88"/>
      <c r="I91" s="88"/>
    </row>
    <row r="92" spans="1:9" ht="12.75">
      <c r="A92" s="88"/>
      <c r="B92" s="88"/>
      <c r="C92" s="88"/>
      <c r="D92" s="88"/>
      <c r="E92" s="88"/>
      <c r="F92" s="88"/>
      <c r="G92" s="88"/>
      <c r="H92" s="88"/>
      <c r="I92" s="88"/>
    </row>
    <row r="93" spans="1:9" ht="12.75">
      <c r="A93" s="88"/>
      <c r="B93" s="88"/>
      <c r="C93" s="88"/>
      <c r="D93" s="88"/>
      <c r="E93" s="88"/>
      <c r="F93" s="88"/>
      <c r="G93" s="88"/>
      <c r="H93" s="88"/>
      <c r="I93" s="88"/>
    </row>
    <row r="94" spans="1:9" ht="12.75">
      <c r="A94" s="88"/>
      <c r="B94" s="88"/>
      <c r="C94" s="88"/>
      <c r="D94" s="88"/>
      <c r="E94" s="88"/>
      <c r="F94" s="88"/>
      <c r="G94" s="88"/>
      <c r="H94" s="88"/>
      <c r="I94" s="88"/>
    </row>
    <row r="95" spans="1:9" ht="12.75">
      <c r="A95" s="88"/>
      <c r="B95" s="88"/>
      <c r="C95" s="88"/>
      <c r="D95" s="88"/>
      <c r="E95" s="88"/>
      <c r="F95" s="88"/>
      <c r="G95" s="88"/>
      <c r="H95" s="88"/>
      <c r="I95" s="88"/>
    </row>
    <row r="96" spans="1:9" ht="12.75">
      <c r="A96" s="88"/>
      <c r="B96" s="88"/>
      <c r="C96" s="88"/>
      <c r="D96" s="88"/>
      <c r="E96" s="88"/>
      <c r="F96" s="88"/>
      <c r="G96" s="88"/>
      <c r="H96" s="88"/>
      <c r="I96" s="88"/>
    </row>
    <row r="97" spans="1:9" ht="12.75">
      <c r="A97" s="88"/>
      <c r="B97" s="88"/>
      <c r="C97" s="88"/>
      <c r="D97" s="88"/>
      <c r="E97" s="88"/>
      <c r="F97" s="88"/>
      <c r="G97" s="88"/>
      <c r="H97" s="88"/>
      <c r="I97" s="88"/>
    </row>
    <row r="98" spans="1:9" ht="12.75">
      <c r="A98" s="88"/>
      <c r="B98" s="88"/>
      <c r="C98" s="88"/>
      <c r="D98" s="88"/>
      <c r="E98" s="88"/>
      <c r="F98" s="88"/>
      <c r="G98" s="88"/>
      <c r="H98" s="88"/>
      <c r="I98" s="88"/>
    </row>
    <row r="99" spans="1:9" ht="12.75">
      <c r="A99" s="88"/>
      <c r="B99" s="88"/>
      <c r="C99" s="88"/>
      <c r="D99" s="88"/>
      <c r="E99" s="88"/>
      <c r="F99" s="88"/>
      <c r="G99" s="88"/>
      <c r="H99" s="88"/>
      <c r="I99" s="88"/>
    </row>
    <row r="100" spans="1:9" ht="12.75">
      <c r="A100" s="88"/>
      <c r="B100" s="88"/>
      <c r="C100" s="88"/>
      <c r="D100" s="88"/>
      <c r="E100" s="88"/>
      <c r="F100" s="88"/>
      <c r="G100" s="88"/>
      <c r="H100" s="88"/>
      <c r="I100" s="88"/>
    </row>
    <row r="101" spans="1:9" ht="12.75">
      <c r="A101" s="88"/>
      <c r="B101" s="88"/>
      <c r="C101" s="88"/>
      <c r="D101" s="88"/>
      <c r="E101" s="88"/>
      <c r="F101" s="88"/>
      <c r="G101" s="88"/>
      <c r="H101" s="88"/>
      <c r="I101" s="88"/>
    </row>
    <row r="102" spans="1:9" ht="12.75">
      <c r="A102" s="88"/>
      <c r="B102" s="88"/>
      <c r="C102" s="88"/>
      <c r="D102" s="88"/>
      <c r="E102" s="88"/>
      <c r="F102" s="88"/>
      <c r="G102" s="88"/>
      <c r="H102" s="88"/>
      <c r="I102" s="88"/>
    </row>
    <row r="103" spans="1:9" ht="12.75">
      <c r="A103" s="88"/>
      <c r="B103" s="88"/>
      <c r="C103" s="88"/>
      <c r="D103" s="88"/>
      <c r="E103" s="88"/>
      <c r="F103" s="88"/>
      <c r="G103" s="88"/>
      <c r="H103" s="88"/>
      <c r="I103" s="88"/>
    </row>
    <row r="104" spans="1:9" ht="12.75">
      <c r="A104" s="88"/>
      <c r="B104" s="88"/>
      <c r="C104" s="88"/>
      <c r="D104" s="88"/>
      <c r="E104" s="88"/>
      <c r="F104" s="88"/>
      <c r="G104" s="88"/>
      <c r="H104" s="88"/>
      <c r="I104" s="88"/>
    </row>
    <row r="105" spans="1:9" ht="12.75">
      <c r="A105" s="88"/>
      <c r="B105" s="88"/>
      <c r="C105" s="88"/>
      <c r="D105" s="88"/>
      <c r="E105" s="88"/>
      <c r="F105" s="88"/>
      <c r="G105" s="88"/>
      <c r="H105" s="88"/>
      <c r="I105" s="88"/>
    </row>
    <row r="106" spans="1:9" ht="12.75">
      <c r="A106" s="88"/>
      <c r="B106" s="88"/>
      <c r="C106" s="88"/>
      <c r="D106" s="88"/>
      <c r="E106" s="88"/>
      <c r="F106" s="88"/>
      <c r="G106" s="88"/>
      <c r="H106" s="88"/>
      <c r="I106" s="88"/>
    </row>
    <row r="107" spans="1:9" ht="12.75">
      <c r="A107" s="88"/>
      <c r="B107" s="88"/>
      <c r="C107" s="88"/>
      <c r="D107" s="88"/>
      <c r="E107" s="88"/>
      <c r="F107" s="88"/>
      <c r="G107" s="88"/>
      <c r="H107" s="88"/>
      <c r="I107" s="88"/>
    </row>
    <row r="108" spans="1:9" ht="12.75">
      <c r="A108" s="88"/>
      <c r="B108" s="88"/>
      <c r="C108" s="88"/>
      <c r="D108" s="88"/>
      <c r="E108" s="88"/>
      <c r="F108" s="88"/>
      <c r="G108" s="88"/>
      <c r="H108" s="88"/>
      <c r="I108" s="88"/>
    </row>
    <row r="109" spans="1:9" ht="12.75">
      <c r="A109" s="88"/>
      <c r="B109" s="88"/>
      <c r="C109" s="88"/>
      <c r="D109" s="88"/>
      <c r="E109" s="88"/>
      <c r="F109" s="88"/>
      <c r="G109" s="88"/>
      <c r="H109" s="88"/>
      <c r="I109" s="88"/>
    </row>
    <row r="110" spans="1:9" ht="12.75">
      <c r="A110" s="88"/>
      <c r="B110" s="88"/>
      <c r="C110" s="88"/>
      <c r="D110" s="88"/>
      <c r="E110" s="88"/>
      <c r="F110" s="88"/>
      <c r="G110" s="88"/>
      <c r="H110" s="88"/>
      <c r="I110" s="88"/>
    </row>
    <row r="111" spans="1:9" ht="12.75">
      <c r="A111" s="88"/>
      <c r="B111" s="88"/>
      <c r="C111" s="88"/>
      <c r="D111" s="88"/>
      <c r="E111" s="88"/>
      <c r="F111" s="88"/>
      <c r="G111" s="88"/>
      <c r="H111" s="88"/>
      <c r="I111" s="88"/>
    </row>
    <row r="112" spans="1:9" ht="12.75">
      <c r="A112" s="88"/>
      <c r="B112" s="88"/>
      <c r="C112" s="88"/>
      <c r="D112" s="88"/>
      <c r="E112" s="88"/>
      <c r="F112" s="88"/>
      <c r="G112" s="88"/>
      <c r="H112" s="88"/>
      <c r="I112" s="88"/>
    </row>
    <row r="113" spans="1:9" ht="12.75">
      <c r="A113" s="88"/>
      <c r="B113" s="88"/>
      <c r="C113" s="88"/>
      <c r="D113" s="88"/>
      <c r="E113" s="88"/>
      <c r="F113" s="88"/>
      <c r="G113" s="88"/>
      <c r="H113" s="88"/>
      <c r="I113" s="88"/>
    </row>
    <row r="114" spans="1:9" ht="12.75">
      <c r="A114" s="88"/>
      <c r="B114" s="88"/>
      <c r="C114" s="88"/>
      <c r="D114" s="88"/>
      <c r="E114" s="88"/>
      <c r="F114" s="88"/>
      <c r="G114" s="88"/>
      <c r="H114" s="88"/>
      <c r="I114" s="88"/>
    </row>
    <row r="115" spans="1:9" ht="12.75">
      <c r="A115" s="88"/>
      <c r="B115" s="88"/>
      <c r="C115" s="88"/>
      <c r="D115" s="88"/>
      <c r="E115" s="88"/>
      <c r="F115" s="88"/>
      <c r="G115" s="88"/>
      <c r="H115" s="88"/>
      <c r="I115" s="88"/>
    </row>
    <row r="116" spans="1:9" ht="12.75">
      <c r="A116" s="88"/>
      <c r="B116" s="88"/>
      <c r="C116" s="88"/>
      <c r="D116" s="88"/>
      <c r="E116" s="88"/>
      <c r="F116" s="88"/>
      <c r="G116" s="88"/>
      <c r="H116" s="88"/>
      <c r="I116" s="88"/>
    </row>
    <row r="117" spans="1:9" ht="12.75">
      <c r="A117" s="88"/>
      <c r="B117" s="88"/>
      <c r="C117" s="88"/>
      <c r="D117" s="88"/>
      <c r="E117" s="88"/>
      <c r="F117" s="88"/>
      <c r="G117" s="88"/>
      <c r="H117" s="88"/>
      <c r="I117" s="88"/>
    </row>
    <row r="118" spans="1:9" ht="12.75">
      <c r="A118" s="88"/>
      <c r="B118" s="88"/>
      <c r="C118" s="88"/>
      <c r="D118" s="88"/>
      <c r="E118" s="88"/>
      <c r="F118" s="88"/>
      <c r="G118" s="88"/>
      <c r="H118" s="88"/>
      <c r="I118" s="88"/>
    </row>
    <row r="119" spans="1:9" ht="12.75">
      <c r="A119" s="88"/>
      <c r="B119" s="88"/>
      <c r="C119" s="88"/>
      <c r="D119" s="88"/>
      <c r="E119" s="88"/>
      <c r="F119" s="88"/>
      <c r="G119" s="88"/>
      <c r="H119" s="88"/>
      <c r="I119" s="88"/>
    </row>
    <row r="120" spans="1:9" ht="12.75">
      <c r="A120" s="88"/>
      <c r="B120" s="88"/>
      <c r="C120" s="88"/>
      <c r="D120" s="88"/>
      <c r="E120" s="88"/>
      <c r="F120" s="88"/>
      <c r="G120" s="88"/>
      <c r="H120" s="88"/>
      <c r="I120" s="88"/>
    </row>
    <row r="121" spans="1:9" ht="12.75">
      <c r="A121" s="88"/>
      <c r="B121" s="88"/>
      <c r="C121" s="88"/>
      <c r="D121" s="88"/>
      <c r="E121" s="88"/>
      <c r="F121" s="88"/>
      <c r="G121" s="88"/>
      <c r="H121" s="88"/>
      <c r="I121" s="88"/>
    </row>
    <row r="122" spans="1:9" ht="12.75">
      <c r="A122" s="88"/>
      <c r="B122" s="88"/>
      <c r="C122" s="88"/>
      <c r="D122" s="88"/>
      <c r="E122" s="88"/>
      <c r="F122" s="88"/>
      <c r="G122" s="88"/>
      <c r="H122" s="88"/>
      <c r="I122" s="88"/>
    </row>
    <row r="123" spans="1:9" ht="12.75">
      <c r="A123" s="88"/>
      <c r="B123" s="88"/>
      <c r="C123" s="88"/>
      <c r="D123" s="88"/>
      <c r="E123" s="88"/>
      <c r="F123" s="88"/>
      <c r="G123" s="88"/>
      <c r="H123" s="88"/>
      <c r="I123" s="88"/>
    </row>
    <row r="124" spans="1:9" ht="12.75">
      <c r="A124" s="88"/>
      <c r="B124" s="88"/>
      <c r="C124" s="88"/>
      <c r="D124" s="88"/>
      <c r="E124" s="88"/>
      <c r="F124" s="88"/>
      <c r="G124" s="88"/>
      <c r="H124" s="88"/>
      <c r="I124" s="88"/>
    </row>
    <row r="125" spans="1:9" ht="12.75">
      <c r="A125" s="88"/>
      <c r="B125" s="88"/>
      <c r="C125" s="88"/>
      <c r="D125" s="88"/>
      <c r="E125" s="88"/>
      <c r="F125" s="88"/>
      <c r="G125" s="88"/>
      <c r="H125" s="88"/>
      <c r="I125" s="88"/>
    </row>
    <row r="126" spans="1:9" ht="12.75">
      <c r="A126" s="88"/>
      <c r="B126" s="88"/>
      <c r="C126" s="88"/>
      <c r="D126" s="88"/>
      <c r="E126" s="88"/>
      <c r="F126" s="88"/>
      <c r="G126" s="88"/>
      <c r="H126" s="88"/>
      <c r="I126" s="88"/>
    </row>
    <row r="127" spans="1:9" ht="12.75">
      <c r="A127" s="88"/>
      <c r="B127" s="88"/>
      <c r="C127" s="88"/>
      <c r="D127" s="88"/>
      <c r="E127" s="88"/>
      <c r="F127" s="88"/>
      <c r="G127" s="88"/>
      <c r="H127" s="88"/>
      <c r="I127" s="88"/>
    </row>
    <row r="128" spans="1:9" ht="12.75">
      <c r="A128" s="88"/>
      <c r="B128" s="88"/>
      <c r="C128" s="88"/>
      <c r="D128" s="88"/>
      <c r="E128" s="88"/>
      <c r="F128" s="88"/>
      <c r="G128" s="88"/>
      <c r="H128" s="88"/>
      <c r="I128" s="88"/>
    </row>
    <row r="129" spans="1:9" ht="12.75">
      <c r="A129" s="88"/>
      <c r="B129" s="88"/>
      <c r="C129" s="88"/>
      <c r="D129" s="88"/>
      <c r="E129" s="88"/>
      <c r="F129" s="88"/>
      <c r="G129" s="88"/>
      <c r="H129" s="88"/>
      <c r="I129" s="88"/>
    </row>
    <row r="130" spans="1:9" ht="12.75">
      <c r="A130" s="88"/>
      <c r="B130" s="88"/>
      <c r="C130" s="88"/>
      <c r="D130" s="88"/>
      <c r="E130" s="88"/>
      <c r="F130" s="88"/>
      <c r="G130" s="88"/>
      <c r="H130" s="88"/>
      <c r="I130" s="88"/>
    </row>
    <row r="131" spans="1:9" ht="12.75">
      <c r="A131" s="88"/>
      <c r="B131" s="88"/>
      <c r="C131" s="88"/>
      <c r="D131" s="88"/>
      <c r="E131" s="88"/>
      <c r="F131" s="88"/>
      <c r="G131" s="88"/>
      <c r="H131" s="88"/>
      <c r="I131" s="88"/>
    </row>
    <row r="132" spans="1:9" ht="12.75">
      <c r="A132" s="88"/>
      <c r="B132" s="88"/>
      <c r="C132" s="88"/>
      <c r="D132" s="88"/>
      <c r="E132" s="88"/>
      <c r="F132" s="88"/>
      <c r="G132" s="88"/>
      <c r="H132" s="88"/>
      <c r="I132" s="88"/>
    </row>
    <row r="133" spans="1:9" ht="12.75">
      <c r="A133" s="88"/>
      <c r="B133" s="88"/>
      <c r="C133" s="88"/>
      <c r="D133" s="88"/>
      <c r="E133" s="88"/>
      <c r="F133" s="88"/>
      <c r="G133" s="88"/>
      <c r="H133" s="88"/>
      <c r="I133" s="88"/>
    </row>
    <row r="134" spans="1:9" ht="12.75">
      <c r="A134" s="88"/>
      <c r="B134" s="88"/>
      <c r="C134" s="88"/>
      <c r="D134" s="88"/>
      <c r="E134" s="88"/>
      <c r="F134" s="88"/>
      <c r="G134" s="88"/>
      <c r="H134" s="88"/>
      <c r="I134" s="88"/>
    </row>
    <row r="135" spans="1:9" ht="12.75">
      <c r="A135" s="88"/>
      <c r="B135" s="88"/>
      <c r="C135" s="88"/>
      <c r="D135" s="88"/>
      <c r="E135" s="88"/>
      <c r="F135" s="88"/>
      <c r="G135" s="88"/>
      <c r="H135" s="88"/>
      <c r="I135" s="88"/>
    </row>
    <row r="136" spans="1:9" ht="12.75">
      <c r="A136" s="88"/>
      <c r="B136" s="88"/>
      <c r="C136" s="88"/>
      <c r="D136" s="88"/>
      <c r="E136" s="88"/>
      <c r="F136" s="88"/>
      <c r="G136" s="88"/>
      <c r="H136" s="88"/>
      <c r="I136" s="88"/>
    </row>
    <row r="137" spans="1:9" ht="12.75">
      <c r="A137" s="88"/>
      <c r="B137" s="88"/>
      <c r="C137" s="88"/>
      <c r="D137" s="88"/>
      <c r="E137" s="88"/>
      <c r="F137" s="88"/>
      <c r="G137" s="88"/>
      <c r="H137" s="88"/>
      <c r="I137" s="88"/>
    </row>
    <row r="138" spans="1:9" ht="12.75">
      <c r="A138" s="88"/>
      <c r="B138" s="88"/>
      <c r="C138" s="88"/>
      <c r="D138" s="88"/>
      <c r="E138" s="88"/>
      <c r="F138" s="88"/>
      <c r="G138" s="88"/>
      <c r="H138" s="88"/>
      <c r="I138" s="88"/>
    </row>
    <row r="139" spans="1:9" ht="12.75">
      <c r="A139" s="88"/>
      <c r="B139" s="88"/>
      <c r="C139" s="88"/>
      <c r="D139" s="88"/>
      <c r="E139" s="88"/>
      <c r="F139" s="88"/>
      <c r="G139" s="88"/>
      <c r="H139" s="88"/>
      <c r="I139" s="88"/>
    </row>
    <row r="140" spans="1:9" ht="12.75">
      <c r="A140" s="88"/>
      <c r="B140" s="88"/>
      <c r="C140" s="88"/>
      <c r="D140" s="88"/>
      <c r="E140" s="88"/>
      <c r="F140" s="88"/>
      <c r="G140" s="88"/>
      <c r="H140" s="88"/>
      <c r="I140" s="88"/>
    </row>
    <row r="141" spans="1:9" ht="12.75">
      <c r="A141" s="88"/>
      <c r="B141" s="88"/>
      <c r="C141" s="88"/>
      <c r="D141" s="88"/>
      <c r="E141" s="88"/>
      <c r="F141" s="88"/>
      <c r="G141" s="88"/>
      <c r="H141" s="88"/>
      <c r="I141" s="88"/>
    </row>
    <row r="142" spans="1:9" ht="12.75">
      <c r="A142" s="88"/>
      <c r="B142" s="88"/>
      <c r="C142" s="88"/>
      <c r="D142" s="88"/>
      <c r="E142" s="88"/>
      <c r="F142" s="88"/>
      <c r="G142" s="88"/>
      <c r="H142" s="88"/>
      <c r="I142" s="88"/>
    </row>
    <row r="143" spans="1:9" ht="12.75">
      <c r="A143" s="88"/>
      <c r="B143" s="88"/>
      <c r="C143" s="88"/>
      <c r="D143" s="88"/>
      <c r="E143" s="88"/>
      <c r="F143" s="88"/>
      <c r="G143" s="88"/>
      <c r="H143" s="88"/>
      <c r="I143" s="88"/>
    </row>
    <row r="144" spans="1:9" ht="12.75">
      <c r="A144" s="88"/>
      <c r="B144" s="88"/>
      <c r="C144" s="88"/>
      <c r="D144" s="88"/>
      <c r="E144" s="88"/>
      <c r="F144" s="88"/>
      <c r="G144" s="88"/>
      <c r="H144" s="88"/>
      <c r="I144" s="88"/>
    </row>
    <row r="145" spans="1:9" ht="12.75">
      <c r="A145" s="88"/>
      <c r="B145" s="88"/>
      <c r="C145" s="88"/>
      <c r="D145" s="88"/>
      <c r="E145" s="88"/>
      <c r="F145" s="88"/>
      <c r="G145" s="88"/>
      <c r="H145" s="88"/>
      <c r="I145" s="88"/>
    </row>
    <row r="146" spans="1:9" ht="12.75">
      <c r="A146" s="88"/>
      <c r="B146" s="88"/>
      <c r="C146" s="88"/>
      <c r="D146" s="88"/>
      <c r="E146" s="88"/>
      <c r="F146" s="88"/>
      <c r="G146" s="88"/>
      <c r="H146" s="88"/>
      <c r="I146" s="88"/>
    </row>
    <row r="147" spans="1:9" ht="12.75">
      <c r="A147" s="88"/>
      <c r="B147" s="88"/>
      <c r="C147" s="88"/>
      <c r="D147" s="88"/>
      <c r="E147" s="88"/>
      <c r="F147" s="88"/>
      <c r="G147" s="88"/>
      <c r="H147" s="88"/>
      <c r="I147" s="88"/>
    </row>
    <row r="148" spans="1:9" ht="12.75">
      <c r="A148" s="88"/>
      <c r="B148" s="88"/>
      <c r="C148" s="88"/>
      <c r="D148" s="88"/>
      <c r="E148" s="88"/>
      <c r="F148" s="88"/>
      <c r="G148" s="88"/>
      <c r="H148" s="88"/>
      <c r="I148" s="88"/>
    </row>
    <row r="149" spans="1:9" ht="12.75">
      <c r="A149" s="88"/>
      <c r="B149" s="88"/>
      <c r="C149" s="88"/>
      <c r="D149" s="88"/>
      <c r="E149" s="88"/>
      <c r="F149" s="88"/>
      <c r="G149" s="88"/>
      <c r="H149" s="88"/>
      <c r="I149" s="88"/>
    </row>
    <row r="150" spans="1:9" ht="12.75">
      <c r="A150" s="88"/>
      <c r="B150" s="88"/>
      <c r="C150" s="88"/>
      <c r="D150" s="88"/>
      <c r="E150" s="88"/>
      <c r="F150" s="88"/>
      <c r="G150" s="88"/>
      <c r="H150" s="88"/>
      <c r="I150" s="88"/>
    </row>
    <row r="151" spans="1:9" ht="12.75">
      <c r="A151" s="88"/>
      <c r="B151" s="88"/>
      <c r="C151" s="88"/>
      <c r="D151" s="88"/>
      <c r="E151" s="88"/>
      <c r="F151" s="88"/>
      <c r="G151" s="88"/>
      <c r="H151" s="88"/>
      <c r="I151" s="88"/>
    </row>
    <row r="152" spans="1:9" ht="12.75">
      <c r="A152" s="88"/>
      <c r="B152" s="88"/>
      <c r="C152" s="88"/>
      <c r="D152" s="88"/>
      <c r="E152" s="88"/>
      <c r="F152" s="88"/>
      <c r="G152" s="88"/>
      <c r="H152" s="88"/>
      <c r="I152" s="88"/>
    </row>
    <row r="153" spans="1:9" ht="12.75">
      <c r="A153" s="88"/>
      <c r="B153" s="88"/>
      <c r="C153" s="88"/>
      <c r="D153" s="88"/>
      <c r="E153" s="88"/>
      <c r="F153" s="88"/>
      <c r="G153" s="88"/>
      <c r="H153" s="88"/>
      <c r="I153" s="88"/>
    </row>
    <row r="154" spans="1:9" ht="12.75">
      <c r="A154" s="88"/>
      <c r="B154" s="88"/>
      <c r="C154" s="88"/>
      <c r="D154" s="88"/>
      <c r="E154" s="88"/>
      <c r="F154" s="88"/>
      <c r="G154" s="88"/>
      <c r="H154" s="88"/>
      <c r="I154" s="88"/>
    </row>
    <row r="155" spans="1:9" ht="12.75">
      <c r="A155" s="88"/>
      <c r="B155" s="88"/>
      <c r="C155" s="88"/>
      <c r="D155" s="88"/>
      <c r="E155" s="88"/>
      <c r="F155" s="88"/>
      <c r="G155" s="88"/>
      <c r="H155" s="88"/>
      <c r="I155" s="88"/>
    </row>
    <row r="156" spans="1:9" ht="12.75">
      <c r="A156" s="88"/>
      <c r="B156" s="88"/>
      <c r="C156" s="88"/>
      <c r="D156" s="88"/>
      <c r="E156" s="88"/>
      <c r="F156" s="88"/>
      <c r="G156" s="88"/>
      <c r="H156" s="88"/>
      <c r="I156" s="88"/>
    </row>
    <row r="157" spans="1:9" ht="12.75">
      <c r="A157" s="88"/>
      <c r="B157" s="88"/>
      <c r="C157" s="88"/>
      <c r="D157" s="88"/>
      <c r="E157" s="88"/>
      <c r="F157" s="88"/>
      <c r="G157" s="88"/>
      <c r="H157" s="88"/>
      <c r="I157" s="88"/>
    </row>
    <row r="158" spans="1:9" ht="12.75">
      <c r="A158" s="88"/>
      <c r="B158" s="88"/>
      <c r="C158" s="88"/>
      <c r="D158" s="88"/>
      <c r="E158" s="88"/>
      <c r="F158" s="88"/>
      <c r="G158" s="88"/>
      <c r="H158" s="88"/>
      <c r="I158" s="88"/>
    </row>
    <row r="159" spans="1:9" ht="12.75">
      <c r="A159" s="88"/>
      <c r="B159" s="88"/>
      <c r="C159" s="88"/>
      <c r="D159" s="88"/>
      <c r="E159" s="88"/>
      <c r="F159" s="88"/>
      <c r="G159" s="88"/>
      <c r="H159" s="88"/>
      <c r="I159" s="88"/>
    </row>
    <row r="160" spans="1:9" ht="12.75">
      <c r="A160" s="88"/>
      <c r="B160" s="88"/>
      <c r="C160" s="88"/>
      <c r="D160" s="88"/>
      <c r="E160" s="88"/>
      <c r="F160" s="88"/>
      <c r="G160" s="88"/>
      <c r="H160" s="88"/>
      <c r="I160" s="88"/>
    </row>
    <row r="161" spans="1:9" ht="12.75">
      <c r="A161" s="88"/>
      <c r="B161" s="88"/>
      <c r="C161" s="88"/>
      <c r="D161" s="88"/>
      <c r="E161" s="88"/>
      <c r="F161" s="88"/>
      <c r="G161" s="88"/>
      <c r="H161" s="88"/>
      <c r="I161" s="88"/>
    </row>
    <row r="162" spans="1:9" ht="12.75">
      <c r="A162" s="88"/>
      <c r="B162" s="88"/>
      <c r="C162" s="88"/>
      <c r="D162" s="88"/>
      <c r="E162" s="88"/>
      <c r="F162" s="88"/>
      <c r="G162" s="88"/>
      <c r="H162" s="88"/>
      <c r="I162" s="88"/>
    </row>
    <row r="163" spans="1:9" ht="12.75">
      <c r="A163" s="88"/>
      <c r="B163" s="88"/>
      <c r="C163" s="88"/>
      <c r="D163" s="88"/>
      <c r="E163" s="88"/>
      <c r="F163" s="88"/>
      <c r="G163" s="88"/>
      <c r="H163" s="88"/>
      <c r="I163" s="88"/>
    </row>
    <row r="164" spans="1:9" ht="12.75">
      <c r="A164" s="88"/>
      <c r="B164" s="88"/>
      <c r="C164" s="88"/>
      <c r="D164" s="88"/>
      <c r="E164" s="88"/>
      <c r="F164" s="88"/>
      <c r="G164" s="88"/>
      <c r="H164" s="88"/>
      <c r="I164" s="88"/>
    </row>
    <row r="165" spans="1:9" ht="12.75">
      <c r="A165" s="88"/>
      <c r="B165" s="88"/>
      <c r="C165" s="88"/>
      <c r="D165" s="88"/>
      <c r="E165" s="88"/>
      <c r="F165" s="88"/>
      <c r="G165" s="88"/>
      <c r="H165" s="88"/>
      <c r="I165" s="88"/>
    </row>
    <row r="166" spans="1:9" ht="12.75">
      <c r="A166" s="88"/>
      <c r="B166" s="88"/>
      <c r="C166" s="88"/>
      <c r="D166" s="88"/>
      <c r="E166" s="88"/>
      <c r="F166" s="88"/>
      <c r="G166" s="88"/>
      <c r="H166" s="88"/>
      <c r="I166" s="88"/>
    </row>
    <row r="167" spans="1:9" ht="12.75">
      <c r="A167" s="88"/>
      <c r="B167" s="88"/>
      <c r="C167" s="88"/>
      <c r="D167" s="88"/>
      <c r="E167" s="88"/>
      <c r="F167" s="88"/>
      <c r="G167" s="88"/>
      <c r="H167" s="88"/>
      <c r="I167" s="88"/>
    </row>
    <row r="168" spans="1:9" ht="12.75">
      <c r="A168" s="88"/>
      <c r="B168" s="88"/>
      <c r="C168" s="88"/>
      <c r="D168" s="88"/>
      <c r="E168" s="88"/>
      <c r="F168" s="88"/>
      <c r="G168" s="88"/>
      <c r="H168" s="88"/>
      <c r="I168" s="88"/>
    </row>
    <row r="169" spans="1:9" ht="12.75">
      <c r="A169" s="88"/>
      <c r="B169" s="88"/>
      <c r="C169" s="88"/>
      <c r="D169" s="88"/>
      <c r="E169" s="88"/>
      <c r="F169" s="88"/>
      <c r="G169" s="88"/>
      <c r="H169" s="88"/>
      <c r="I169" s="88"/>
    </row>
    <row r="170" spans="1:9" ht="12.75">
      <c r="A170" s="88"/>
      <c r="B170" s="88"/>
      <c r="C170" s="88"/>
      <c r="D170" s="88"/>
      <c r="E170" s="88"/>
      <c r="F170" s="88"/>
      <c r="G170" s="88"/>
      <c r="H170" s="88"/>
      <c r="I170" s="88"/>
    </row>
    <row r="171" spans="1:9" ht="12.75">
      <c r="A171" s="88"/>
      <c r="B171" s="88"/>
      <c r="C171" s="88"/>
      <c r="D171" s="88"/>
      <c r="E171" s="88"/>
      <c r="F171" s="88"/>
      <c r="G171" s="88"/>
      <c r="H171" s="88"/>
      <c r="I171" s="88"/>
    </row>
    <row r="172" spans="1:9" ht="12.75">
      <c r="A172" s="88"/>
      <c r="B172" s="88"/>
      <c r="C172" s="88"/>
      <c r="D172" s="88"/>
      <c r="E172" s="88"/>
      <c r="F172" s="88"/>
      <c r="G172" s="88"/>
      <c r="H172" s="88"/>
      <c r="I172" s="88"/>
    </row>
    <row r="173" spans="1:9" ht="12.75">
      <c r="A173" s="88"/>
      <c r="B173" s="88"/>
      <c r="C173" s="88"/>
      <c r="D173" s="88"/>
      <c r="E173" s="88"/>
      <c r="F173" s="88"/>
      <c r="G173" s="88"/>
      <c r="H173" s="88"/>
      <c r="I173" s="88"/>
    </row>
    <row r="174" spans="1:9" ht="12.75">
      <c r="A174" s="88"/>
      <c r="B174" s="88"/>
      <c r="C174" s="88"/>
      <c r="D174" s="88"/>
      <c r="E174" s="88"/>
      <c r="F174" s="88"/>
      <c r="G174" s="88"/>
      <c r="H174" s="88"/>
      <c r="I174" s="88"/>
    </row>
    <row r="175" spans="1:9" ht="12.75">
      <c r="A175" s="88"/>
      <c r="B175" s="88"/>
      <c r="C175" s="88"/>
      <c r="D175" s="88"/>
      <c r="E175" s="88"/>
      <c r="F175" s="88"/>
      <c r="G175" s="88"/>
      <c r="H175" s="88"/>
      <c r="I175" s="88"/>
    </row>
    <row r="176" spans="1:9" ht="12.75">
      <c r="A176" s="88"/>
      <c r="B176" s="88"/>
      <c r="C176" s="88"/>
      <c r="D176" s="88"/>
      <c r="E176" s="88"/>
      <c r="F176" s="88"/>
      <c r="G176" s="88"/>
      <c r="H176" s="88"/>
      <c r="I176" s="88"/>
    </row>
    <row r="177" spans="1:9" ht="12.75">
      <c r="A177" s="88"/>
      <c r="B177" s="88"/>
      <c r="C177" s="88"/>
      <c r="D177" s="88"/>
      <c r="E177" s="88"/>
      <c r="F177" s="88"/>
      <c r="G177" s="88"/>
      <c r="H177" s="88"/>
      <c r="I177" s="88"/>
    </row>
    <row r="178" spans="1:9" ht="12.75">
      <c r="A178" s="88"/>
      <c r="B178" s="88"/>
      <c r="C178" s="88"/>
      <c r="D178" s="88"/>
      <c r="E178" s="88"/>
      <c r="F178" s="88"/>
      <c r="G178" s="88"/>
      <c r="H178" s="88"/>
      <c r="I178" s="88"/>
    </row>
    <row r="179" spans="1:9" ht="12.75">
      <c r="A179" s="88"/>
      <c r="B179" s="88"/>
      <c r="C179" s="88"/>
      <c r="D179" s="88"/>
      <c r="E179" s="88"/>
      <c r="F179" s="88"/>
      <c r="G179" s="88"/>
      <c r="H179" s="88"/>
      <c r="I179" s="88"/>
    </row>
    <row r="180" spans="1:9" ht="12.75">
      <c r="A180" s="88"/>
      <c r="B180" s="88"/>
      <c r="C180" s="88"/>
      <c r="D180" s="88"/>
      <c r="E180" s="88"/>
      <c r="F180" s="88"/>
      <c r="G180" s="88"/>
      <c r="H180" s="88"/>
      <c r="I180" s="88"/>
    </row>
    <row r="181" spans="1:9" ht="12.75">
      <c r="A181" s="88"/>
      <c r="B181" s="88"/>
      <c r="C181" s="88"/>
      <c r="D181" s="88"/>
      <c r="E181" s="88"/>
      <c r="F181" s="88"/>
      <c r="G181" s="88"/>
      <c r="H181" s="88"/>
      <c r="I181" s="88"/>
    </row>
    <row r="182" spans="1:9" ht="12.75">
      <c r="A182" s="88"/>
      <c r="B182" s="88"/>
      <c r="C182" s="88"/>
      <c r="D182" s="88"/>
      <c r="E182" s="88"/>
      <c r="F182" s="88"/>
      <c r="G182" s="88"/>
      <c r="H182" s="88"/>
      <c r="I182" s="88"/>
    </row>
    <row r="183" spans="1:9" ht="12.75">
      <c r="A183" s="88"/>
      <c r="B183" s="88"/>
      <c r="C183" s="88"/>
      <c r="D183" s="88"/>
      <c r="E183" s="88"/>
      <c r="F183" s="88"/>
      <c r="G183" s="88"/>
      <c r="H183" s="88"/>
      <c r="I183" s="88"/>
    </row>
    <row r="184" spans="1:9" ht="12.75">
      <c r="A184" s="88"/>
      <c r="B184" s="88"/>
      <c r="C184" s="88"/>
      <c r="D184" s="88"/>
      <c r="E184" s="88"/>
      <c r="F184" s="88"/>
      <c r="G184" s="88"/>
      <c r="H184" s="88"/>
      <c r="I184" s="88"/>
    </row>
    <row r="185" spans="1:9" ht="12.75">
      <c r="A185" s="88"/>
      <c r="B185" s="88"/>
      <c r="C185" s="88"/>
      <c r="D185" s="88"/>
      <c r="E185" s="88"/>
      <c r="F185" s="88"/>
      <c r="G185" s="88"/>
      <c r="H185" s="88"/>
      <c r="I185" s="88"/>
    </row>
    <row r="186" spans="1:9" ht="12.75">
      <c r="A186" s="88"/>
      <c r="B186" s="88"/>
      <c r="C186" s="88"/>
      <c r="D186" s="88"/>
      <c r="E186" s="88"/>
      <c r="F186" s="88"/>
      <c r="G186" s="88"/>
      <c r="H186" s="88"/>
      <c r="I186" s="88"/>
    </row>
    <row r="187" spans="1:9" ht="12.75">
      <c r="A187" s="88"/>
      <c r="B187" s="88"/>
      <c r="C187" s="88"/>
      <c r="D187" s="88"/>
      <c r="E187" s="88"/>
      <c r="F187" s="88"/>
      <c r="G187" s="88"/>
      <c r="H187" s="88"/>
      <c r="I187" s="88"/>
    </row>
    <row r="188" spans="1:9" ht="12.75">
      <c r="A188" s="88"/>
      <c r="B188" s="88"/>
      <c r="C188" s="88"/>
      <c r="D188" s="88"/>
      <c r="E188" s="88"/>
      <c r="F188" s="88"/>
      <c r="G188" s="88"/>
      <c r="H188" s="88"/>
      <c r="I188" s="88"/>
    </row>
    <row r="189" spans="1:9" ht="12.75">
      <c r="A189" s="88"/>
      <c r="B189" s="88"/>
      <c r="C189" s="88"/>
      <c r="D189" s="88"/>
      <c r="E189" s="88"/>
      <c r="F189" s="88"/>
      <c r="G189" s="88"/>
      <c r="H189" s="88"/>
      <c r="I189" s="88"/>
    </row>
    <row r="190" spans="1:9" ht="12.75">
      <c r="A190" s="88"/>
      <c r="B190" s="88"/>
      <c r="C190" s="88"/>
      <c r="D190" s="88"/>
      <c r="E190" s="88"/>
      <c r="F190" s="88"/>
      <c r="G190" s="88"/>
      <c r="H190" s="88"/>
      <c r="I190" s="88"/>
    </row>
    <row r="191" spans="1:9" ht="12.75">
      <c r="A191" s="88"/>
      <c r="B191" s="88"/>
      <c r="C191" s="88"/>
      <c r="D191" s="88"/>
      <c r="E191" s="88"/>
      <c r="F191" s="88"/>
      <c r="G191" s="88"/>
      <c r="H191" s="88"/>
      <c r="I191" s="88"/>
    </row>
    <row r="192" spans="1:9" ht="12.75">
      <c r="A192" s="88"/>
      <c r="B192" s="88"/>
      <c r="C192" s="88"/>
      <c r="D192" s="88"/>
      <c r="E192" s="88"/>
      <c r="F192" s="88"/>
      <c r="G192" s="88"/>
      <c r="H192" s="88"/>
      <c r="I192" s="88"/>
    </row>
    <row r="193" spans="1:9" ht="12.75">
      <c r="A193" s="88"/>
      <c r="B193" s="88"/>
      <c r="C193" s="88"/>
      <c r="D193" s="88"/>
      <c r="E193" s="88"/>
      <c r="F193" s="88"/>
      <c r="G193" s="88"/>
      <c r="H193" s="88"/>
      <c r="I193" s="88"/>
    </row>
    <row r="194" spans="1:9" ht="12.75">
      <c r="A194" s="88"/>
      <c r="B194" s="88"/>
      <c r="C194" s="88"/>
      <c r="D194" s="88"/>
      <c r="E194" s="88"/>
      <c r="F194" s="88"/>
      <c r="G194" s="88"/>
      <c r="H194" s="88"/>
      <c r="I194" s="88"/>
    </row>
    <row r="195" spans="1:9" ht="12.75">
      <c r="A195" s="88"/>
      <c r="B195" s="88"/>
      <c r="C195" s="88"/>
      <c r="D195" s="88"/>
      <c r="E195" s="88"/>
      <c r="F195" s="88"/>
      <c r="G195" s="88"/>
      <c r="H195" s="88"/>
      <c r="I195" s="88"/>
    </row>
    <row r="196" spans="1:9" ht="12.75">
      <c r="A196" s="88"/>
      <c r="B196" s="88"/>
      <c r="C196" s="88"/>
      <c r="D196" s="88"/>
      <c r="E196" s="88"/>
      <c r="F196" s="88"/>
      <c r="G196" s="88"/>
      <c r="H196" s="88"/>
      <c r="I196" s="88"/>
    </row>
    <row r="197" spans="1:9" ht="12.75">
      <c r="A197" s="88"/>
      <c r="B197" s="88"/>
      <c r="C197" s="88"/>
      <c r="D197" s="88"/>
      <c r="E197" s="88"/>
      <c r="F197" s="88"/>
      <c r="G197" s="88"/>
      <c r="H197" s="88"/>
      <c r="I197" s="88"/>
    </row>
    <row r="198" spans="1:9" ht="12.75">
      <c r="A198" s="88"/>
      <c r="B198" s="88"/>
      <c r="C198" s="88"/>
      <c r="D198" s="88"/>
      <c r="E198" s="88"/>
      <c r="F198" s="88"/>
      <c r="G198" s="88"/>
      <c r="H198" s="88"/>
      <c r="I198" s="88"/>
    </row>
    <row r="199" spans="1:9" ht="12.75">
      <c r="A199" s="88"/>
      <c r="B199" s="88"/>
      <c r="C199" s="88"/>
      <c r="D199" s="88"/>
      <c r="E199" s="88"/>
      <c r="F199" s="88"/>
      <c r="G199" s="88"/>
      <c r="H199" s="88"/>
      <c r="I199" s="88"/>
    </row>
    <row r="200" spans="1:9" ht="12.75">
      <c r="A200" s="88"/>
      <c r="B200" s="88"/>
      <c r="C200" s="88"/>
      <c r="D200" s="88"/>
      <c r="E200" s="88"/>
      <c r="F200" s="88"/>
      <c r="G200" s="88"/>
      <c r="H200" s="88"/>
      <c r="I200" s="88"/>
    </row>
    <row r="201" spans="1:9" ht="12.75">
      <c r="A201" s="88"/>
      <c r="B201" s="88"/>
      <c r="C201" s="88"/>
      <c r="D201" s="88"/>
      <c r="E201" s="88"/>
      <c r="F201" s="88"/>
      <c r="G201" s="88"/>
      <c r="H201" s="88"/>
      <c r="I201" s="88"/>
    </row>
    <row r="202" spans="1:9" ht="12.75">
      <c r="A202" s="88"/>
      <c r="B202" s="88"/>
      <c r="C202" s="88"/>
      <c r="D202" s="88"/>
      <c r="E202" s="88"/>
      <c r="F202" s="88"/>
      <c r="G202" s="88"/>
      <c r="H202" s="88"/>
      <c r="I202" s="88"/>
    </row>
    <row r="203" spans="1:9" ht="12.75">
      <c r="A203" s="88"/>
      <c r="B203" s="88"/>
      <c r="C203" s="88"/>
      <c r="D203" s="88"/>
      <c r="E203" s="88"/>
      <c r="F203" s="88"/>
      <c r="G203" s="88"/>
      <c r="H203" s="88"/>
      <c r="I203" s="88"/>
    </row>
    <row r="204" spans="1:9" ht="12.75">
      <c r="A204" s="88"/>
      <c r="B204" s="88"/>
      <c r="C204" s="88"/>
      <c r="D204" s="88"/>
      <c r="E204" s="88"/>
      <c r="F204" s="88"/>
      <c r="G204" s="88"/>
      <c r="H204" s="88"/>
      <c r="I204" s="8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69"/>
  <sheetViews>
    <sheetView zoomScalePageLayoutView="0" workbookViewId="0" topLeftCell="A1">
      <selection activeCell="I37" sqref="I37"/>
    </sheetView>
  </sheetViews>
  <sheetFormatPr defaultColWidth="9.140625" defaultRowHeight="12.75"/>
  <cols>
    <col min="1" max="1" width="48.57421875" style="0" customWidth="1"/>
    <col min="2" max="6" width="18.7109375" style="0" customWidth="1"/>
    <col min="8" max="8" width="10.57421875" style="0" bestFit="1" customWidth="1"/>
  </cols>
  <sheetData>
    <row r="1" spans="1:6" ht="15.75">
      <c r="A1" s="27" t="s">
        <v>138</v>
      </c>
      <c r="B1" s="88"/>
      <c r="C1" s="88"/>
      <c r="D1" s="88"/>
      <c r="E1" s="88"/>
      <c r="F1" s="88"/>
    </row>
    <row r="2" spans="1:6" ht="15.75">
      <c r="A2" s="27" t="s">
        <v>245</v>
      </c>
      <c r="B2" s="88"/>
      <c r="C2" s="88"/>
      <c r="D2" s="88"/>
      <c r="E2" s="88"/>
      <c r="F2" s="88"/>
    </row>
    <row r="3" spans="1:6" ht="15.75">
      <c r="A3" s="27" t="s">
        <v>246</v>
      </c>
      <c r="B3" s="88"/>
      <c r="C3" s="88"/>
      <c r="D3" s="88"/>
      <c r="E3" s="88"/>
      <c r="F3" s="88"/>
    </row>
    <row r="4" spans="1:6" ht="12.75">
      <c r="A4" s="88"/>
      <c r="B4" s="88"/>
      <c r="C4" s="88"/>
      <c r="D4" s="88"/>
      <c r="E4" s="88"/>
      <c r="F4" s="88"/>
    </row>
    <row r="5" spans="1:6" ht="63.75">
      <c r="A5" s="155"/>
      <c r="B5" s="90" t="s">
        <v>246</v>
      </c>
      <c r="C5" s="91" t="s">
        <v>247</v>
      </c>
      <c r="D5" s="91" t="s">
        <v>248</v>
      </c>
      <c r="E5" s="91" t="s">
        <v>249</v>
      </c>
      <c r="F5" s="91" t="s">
        <v>250</v>
      </c>
    </row>
    <row r="6" spans="1:6" ht="12.75" customHeight="1">
      <c r="A6" s="156" t="s">
        <v>3</v>
      </c>
      <c r="B6" s="139">
        <v>2473881</v>
      </c>
      <c r="C6" s="139">
        <v>2372777</v>
      </c>
      <c r="D6" s="139">
        <v>101104</v>
      </c>
      <c r="E6" s="139">
        <v>36642</v>
      </c>
      <c r="F6" s="140">
        <v>64462</v>
      </c>
    </row>
    <row r="7" spans="1:6" ht="12.75" customHeight="1">
      <c r="A7" s="156" t="s">
        <v>154</v>
      </c>
      <c r="B7" s="93"/>
      <c r="C7" s="93"/>
      <c r="D7" s="93"/>
      <c r="E7" s="93"/>
      <c r="F7" s="94"/>
    </row>
    <row r="8" spans="1:6" ht="12.75" customHeight="1">
      <c r="A8" s="152" t="s">
        <v>155</v>
      </c>
      <c r="B8" s="100">
        <v>54361</v>
      </c>
      <c r="C8" s="100">
        <v>47155</v>
      </c>
      <c r="D8" s="100">
        <v>7206</v>
      </c>
      <c r="E8" s="100">
        <v>5382</v>
      </c>
      <c r="F8" s="141">
        <v>1824</v>
      </c>
    </row>
    <row r="9" spans="1:8" ht="12.75" customHeight="1">
      <c r="A9" s="153" t="s">
        <v>156</v>
      </c>
      <c r="B9" s="104">
        <v>684</v>
      </c>
      <c r="C9" s="104">
        <v>549</v>
      </c>
      <c r="D9" s="104">
        <v>135</v>
      </c>
      <c r="E9" s="104">
        <v>117</v>
      </c>
      <c r="F9" s="142">
        <v>18</v>
      </c>
      <c r="H9" s="201"/>
    </row>
    <row r="10" spans="1:8" ht="12.75" customHeight="1">
      <c r="A10" s="153" t="s">
        <v>157</v>
      </c>
      <c r="B10" s="104">
        <v>622</v>
      </c>
      <c r="C10" s="104">
        <v>587</v>
      </c>
      <c r="D10" s="104">
        <v>35</v>
      </c>
      <c r="E10" s="104">
        <v>14</v>
      </c>
      <c r="F10" s="142">
        <v>21</v>
      </c>
      <c r="H10" s="201"/>
    </row>
    <row r="11" spans="1:8" ht="12.75" customHeight="1">
      <c r="A11" s="153" t="s">
        <v>158</v>
      </c>
      <c r="B11" s="104">
        <v>95</v>
      </c>
      <c r="C11" s="104">
        <v>82</v>
      </c>
      <c r="D11" s="104">
        <v>13</v>
      </c>
      <c r="E11" s="104">
        <v>10</v>
      </c>
      <c r="F11" s="142">
        <v>3</v>
      </c>
      <c r="H11" s="201"/>
    </row>
    <row r="12" spans="1:8" ht="12.75" customHeight="1">
      <c r="A12" s="153" t="s">
        <v>99</v>
      </c>
      <c r="B12" s="104">
        <v>178</v>
      </c>
      <c r="C12" s="104">
        <v>174</v>
      </c>
      <c r="D12" s="104">
        <v>4</v>
      </c>
      <c r="E12" s="104">
        <v>3</v>
      </c>
      <c r="F12" s="142">
        <v>1</v>
      </c>
      <c r="H12" s="201"/>
    </row>
    <row r="13" spans="1:8" ht="12.75" customHeight="1">
      <c r="A13" s="153" t="s">
        <v>78</v>
      </c>
      <c r="B13" s="104">
        <v>197</v>
      </c>
      <c r="C13" s="104">
        <v>195</v>
      </c>
      <c r="D13" s="104">
        <v>2</v>
      </c>
      <c r="E13" s="104">
        <v>1</v>
      </c>
      <c r="F13" s="142">
        <v>1</v>
      </c>
      <c r="H13" s="201"/>
    </row>
    <row r="14" spans="1:8" ht="12.75" customHeight="1">
      <c r="A14" s="153" t="s">
        <v>12</v>
      </c>
      <c r="B14" s="104">
        <v>4200</v>
      </c>
      <c r="C14" s="104">
        <v>3387</v>
      </c>
      <c r="D14" s="104">
        <v>813</v>
      </c>
      <c r="E14" s="104">
        <v>569</v>
      </c>
      <c r="F14" s="142">
        <v>244</v>
      </c>
      <c r="H14" s="201"/>
    </row>
    <row r="15" spans="1:8" ht="12.75" customHeight="1">
      <c r="A15" s="153" t="s">
        <v>14</v>
      </c>
      <c r="B15" s="104">
        <v>137</v>
      </c>
      <c r="C15" s="104">
        <v>87</v>
      </c>
      <c r="D15" s="104">
        <v>50</v>
      </c>
      <c r="E15" s="104">
        <v>49</v>
      </c>
      <c r="F15" s="142">
        <v>1</v>
      </c>
      <c r="H15" s="201"/>
    </row>
    <row r="16" spans="1:8" ht="12.75" customHeight="1">
      <c r="A16" s="153" t="s">
        <v>15</v>
      </c>
      <c r="B16" s="104">
        <v>130</v>
      </c>
      <c r="C16" s="104">
        <v>74</v>
      </c>
      <c r="D16" s="104">
        <v>56</v>
      </c>
      <c r="E16" s="104">
        <v>54</v>
      </c>
      <c r="F16" s="142">
        <v>2</v>
      </c>
      <c r="H16" s="201"/>
    </row>
    <row r="17" spans="1:8" ht="12.75" customHeight="1">
      <c r="A17" s="153" t="s">
        <v>130</v>
      </c>
      <c r="B17" s="104">
        <v>47</v>
      </c>
      <c r="C17" s="104">
        <v>29</v>
      </c>
      <c r="D17" s="104">
        <v>18</v>
      </c>
      <c r="E17" s="104">
        <v>14</v>
      </c>
      <c r="F17" s="142">
        <v>4</v>
      </c>
      <c r="H17" s="201"/>
    </row>
    <row r="18" spans="1:8" ht="12.75" customHeight="1">
      <c r="A18" s="153" t="s">
        <v>100</v>
      </c>
      <c r="B18" s="104">
        <v>36</v>
      </c>
      <c r="C18" s="104">
        <v>34</v>
      </c>
      <c r="D18" s="104">
        <v>2</v>
      </c>
      <c r="E18" s="104">
        <v>0</v>
      </c>
      <c r="F18" s="142">
        <v>2</v>
      </c>
      <c r="H18" s="201"/>
    </row>
    <row r="19" spans="1:8" ht="12.75" customHeight="1">
      <c r="A19" s="153" t="s">
        <v>79</v>
      </c>
      <c r="B19" s="104">
        <v>98</v>
      </c>
      <c r="C19" s="104">
        <v>85</v>
      </c>
      <c r="D19" s="104">
        <v>13</v>
      </c>
      <c r="E19" s="104">
        <v>11</v>
      </c>
      <c r="F19" s="142">
        <v>2</v>
      </c>
      <c r="H19" s="201"/>
    </row>
    <row r="20" spans="1:8" ht="12.75" customHeight="1">
      <c r="A20" s="153" t="s">
        <v>57</v>
      </c>
      <c r="B20" s="104">
        <v>101</v>
      </c>
      <c r="C20" s="104">
        <v>67</v>
      </c>
      <c r="D20" s="104">
        <v>34</v>
      </c>
      <c r="E20" s="104">
        <v>22</v>
      </c>
      <c r="F20" s="142">
        <v>12</v>
      </c>
      <c r="H20" s="201"/>
    </row>
    <row r="21" spans="1:8" ht="12.75" customHeight="1">
      <c r="A21" s="153" t="s">
        <v>127</v>
      </c>
      <c r="B21" s="104">
        <v>96</v>
      </c>
      <c r="C21" s="104">
        <v>59</v>
      </c>
      <c r="D21" s="104">
        <v>37</v>
      </c>
      <c r="E21" s="104">
        <v>35</v>
      </c>
      <c r="F21" s="142">
        <v>2</v>
      </c>
      <c r="H21" s="201"/>
    </row>
    <row r="22" spans="1:8" ht="12.75" customHeight="1">
      <c r="A22" s="153" t="s">
        <v>159</v>
      </c>
      <c r="B22" s="104">
        <v>79</v>
      </c>
      <c r="C22" s="104">
        <v>73</v>
      </c>
      <c r="D22" s="104">
        <v>6</v>
      </c>
      <c r="E22" s="104">
        <v>5</v>
      </c>
      <c r="F22" s="142">
        <v>1</v>
      </c>
      <c r="H22" s="201"/>
    </row>
    <row r="23" spans="1:8" ht="12.75" customHeight="1">
      <c r="A23" s="153" t="s">
        <v>101</v>
      </c>
      <c r="B23" s="104">
        <v>28</v>
      </c>
      <c r="C23" s="104">
        <v>26</v>
      </c>
      <c r="D23" s="104">
        <v>2</v>
      </c>
      <c r="E23" s="104">
        <v>1</v>
      </c>
      <c r="F23" s="142">
        <v>1</v>
      </c>
      <c r="H23" s="201"/>
    </row>
    <row r="24" spans="1:8" ht="12.75" customHeight="1">
      <c r="A24" s="153" t="s">
        <v>102</v>
      </c>
      <c r="B24" s="104">
        <v>49</v>
      </c>
      <c r="C24" s="104">
        <v>31</v>
      </c>
      <c r="D24" s="104">
        <v>18</v>
      </c>
      <c r="E24" s="104">
        <v>13</v>
      </c>
      <c r="F24" s="142">
        <v>5</v>
      </c>
      <c r="H24" s="201"/>
    </row>
    <row r="25" spans="1:8" ht="12.75" customHeight="1">
      <c r="A25" s="153" t="s">
        <v>80</v>
      </c>
      <c r="B25" s="104">
        <v>58</v>
      </c>
      <c r="C25" s="104">
        <v>48</v>
      </c>
      <c r="D25" s="104">
        <v>10</v>
      </c>
      <c r="E25" s="104">
        <v>0</v>
      </c>
      <c r="F25" s="142">
        <v>10</v>
      </c>
      <c r="H25" s="201"/>
    </row>
    <row r="26" spans="1:8" ht="12.75" customHeight="1">
      <c r="A26" s="153" t="s">
        <v>160</v>
      </c>
      <c r="B26" s="104">
        <v>132</v>
      </c>
      <c r="C26" s="104">
        <v>116</v>
      </c>
      <c r="D26" s="104">
        <v>16</v>
      </c>
      <c r="E26" s="104">
        <v>15</v>
      </c>
      <c r="F26" s="142">
        <v>1</v>
      </c>
      <c r="H26" s="201"/>
    </row>
    <row r="27" spans="1:8" ht="12.75" customHeight="1">
      <c r="A27" s="153" t="s">
        <v>161</v>
      </c>
      <c r="B27" s="104">
        <v>1331</v>
      </c>
      <c r="C27" s="104">
        <v>755</v>
      </c>
      <c r="D27" s="104">
        <v>576</v>
      </c>
      <c r="E27" s="104">
        <v>536</v>
      </c>
      <c r="F27" s="142">
        <v>40</v>
      </c>
      <c r="H27" s="201"/>
    </row>
    <row r="28" spans="1:8" ht="12.75" customHeight="1">
      <c r="A28" s="153" t="s">
        <v>162</v>
      </c>
      <c r="B28" s="104">
        <v>92</v>
      </c>
      <c r="C28" s="104">
        <v>80</v>
      </c>
      <c r="D28" s="104">
        <v>12</v>
      </c>
      <c r="E28" s="104">
        <v>12</v>
      </c>
      <c r="F28" s="142">
        <v>0</v>
      </c>
      <c r="H28" s="201"/>
    </row>
    <row r="29" spans="1:8" ht="12.75" customHeight="1">
      <c r="A29" s="153" t="s">
        <v>103</v>
      </c>
      <c r="B29" s="104">
        <v>38</v>
      </c>
      <c r="C29" s="104">
        <v>31</v>
      </c>
      <c r="D29" s="104">
        <v>7</v>
      </c>
      <c r="E29" s="104">
        <v>4</v>
      </c>
      <c r="F29" s="142">
        <v>3</v>
      </c>
      <c r="H29" s="201"/>
    </row>
    <row r="30" spans="1:8" ht="12.75" customHeight="1">
      <c r="A30" s="153" t="s">
        <v>131</v>
      </c>
      <c r="B30" s="104">
        <v>268</v>
      </c>
      <c r="C30" s="104">
        <v>241</v>
      </c>
      <c r="D30" s="104">
        <v>27</v>
      </c>
      <c r="E30" s="104">
        <v>15</v>
      </c>
      <c r="F30" s="142">
        <v>12</v>
      </c>
      <c r="H30" s="201"/>
    </row>
    <row r="31" spans="1:8" ht="12.75" customHeight="1">
      <c r="A31" s="153" t="s">
        <v>18</v>
      </c>
      <c r="B31" s="104">
        <v>97</v>
      </c>
      <c r="C31" s="104">
        <v>69</v>
      </c>
      <c r="D31" s="104">
        <v>28</v>
      </c>
      <c r="E31" s="104">
        <v>25</v>
      </c>
      <c r="F31" s="142">
        <v>3</v>
      </c>
      <c r="H31" s="201"/>
    </row>
    <row r="32" spans="1:8" ht="12.75" customHeight="1">
      <c r="A32" s="153" t="s">
        <v>19</v>
      </c>
      <c r="B32" s="104">
        <v>1840</v>
      </c>
      <c r="C32" s="104">
        <v>1479</v>
      </c>
      <c r="D32" s="104">
        <v>361</v>
      </c>
      <c r="E32" s="104">
        <v>304</v>
      </c>
      <c r="F32" s="142">
        <v>57</v>
      </c>
      <c r="H32" s="201"/>
    </row>
    <row r="33" spans="1:8" ht="12.75" customHeight="1">
      <c r="A33" s="153" t="s">
        <v>163</v>
      </c>
      <c r="B33" s="104">
        <v>2924</v>
      </c>
      <c r="C33" s="104">
        <v>2126</v>
      </c>
      <c r="D33" s="104">
        <v>798</v>
      </c>
      <c r="E33" s="104">
        <v>735</v>
      </c>
      <c r="F33" s="142">
        <v>63</v>
      </c>
      <c r="H33" s="201"/>
    </row>
    <row r="34" spans="1:8" ht="12.75" customHeight="1">
      <c r="A34" s="153" t="s">
        <v>164</v>
      </c>
      <c r="B34" s="104">
        <v>95</v>
      </c>
      <c r="C34" s="104">
        <v>74</v>
      </c>
      <c r="D34" s="104">
        <v>21</v>
      </c>
      <c r="E34" s="104">
        <v>17</v>
      </c>
      <c r="F34" s="142">
        <v>4</v>
      </c>
      <c r="H34" s="201"/>
    </row>
    <row r="35" spans="1:8" ht="12.75" customHeight="1">
      <c r="A35" s="153" t="s">
        <v>165</v>
      </c>
      <c r="B35" s="104">
        <v>10308</v>
      </c>
      <c r="C35" s="104">
        <v>9503</v>
      </c>
      <c r="D35" s="104">
        <v>805</v>
      </c>
      <c r="E35" s="104">
        <v>461</v>
      </c>
      <c r="F35" s="142">
        <v>344</v>
      </c>
      <c r="H35" s="201"/>
    </row>
    <row r="36" spans="1:8" ht="12.75" customHeight="1">
      <c r="A36" s="153" t="s">
        <v>166</v>
      </c>
      <c r="B36" s="104">
        <v>1736</v>
      </c>
      <c r="C36" s="104">
        <v>1282</v>
      </c>
      <c r="D36" s="104">
        <v>454</v>
      </c>
      <c r="E36" s="104">
        <v>420</v>
      </c>
      <c r="F36" s="142">
        <v>34</v>
      </c>
      <c r="H36" s="201"/>
    </row>
    <row r="37" spans="1:8" ht="12.75" customHeight="1">
      <c r="A37" s="153" t="s">
        <v>167</v>
      </c>
      <c r="B37" s="104">
        <v>138</v>
      </c>
      <c r="C37" s="104">
        <v>78</v>
      </c>
      <c r="D37" s="104">
        <v>60</v>
      </c>
      <c r="E37" s="104">
        <v>59</v>
      </c>
      <c r="F37" s="142">
        <v>1</v>
      </c>
      <c r="H37" s="201"/>
    </row>
    <row r="38" spans="1:8" ht="12.75" customHeight="1">
      <c r="A38" s="153" t="s">
        <v>168</v>
      </c>
      <c r="B38" s="104">
        <v>5403</v>
      </c>
      <c r="C38" s="104">
        <v>4456</v>
      </c>
      <c r="D38" s="104">
        <v>947</v>
      </c>
      <c r="E38" s="104">
        <v>841</v>
      </c>
      <c r="F38" s="142">
        <v>106</v>
      </c>
      <c r="H38" s="201"/>
    </row>
    <row r="39" spans="1:8" ht="12.75" customHeight="1">
      <c r="A39" s="153" t="s">
        <v>20</v>
      </c>
      <c r="B39" s="104">
        <v>139</v>
      </c>
      <c r="C39" s="104">
        <v>93</v>
      </c>
      <c r="D39" s="104">
        <v>46</v>
      </c>
      <c r="E39" s="104">
        <v>41</v>
      </c>
      <c r="F39" s="142">
        <v>5</v>
      </c>
      <c r="H39" s="201"/>
    </row>
    <row r="40" spans="1:8" ht="12.75" customHeight="1">
      <c r="A40" s="153" t="s">
        <v>10</v>
      </c>
      <c r="B40" s="104">
        <v>45</v>
      </c>
      <c r="C40" s="104">
        <v>29</v>
      </c>
      <c r="D40" s="104">
        <v>16</v>
      </c>
      <c r="E40" s="104">
        <v>12</v>
      </c>
      <c r="F40" s="142">
        <v>4</v>
      </c>
      <c r="H40" s="201"/>
    </row>
    <row r="41" spans="1:8" ht="12.75" customHeight="1">
      <c r="A41" s="153" t="s">
        <v>21</v>
      </c>
      <c r="B41" s="104">
        <v>109</v>
      </c>
      <c r="C41" s="104">
        <v>93</v>
      </c>
      <c r="D41" s="104">
        <v>16</v>
      </c>
      <c r="E41" s="104">
        <v>8</v>
      </c>
      <c r="F41" s="142">
        <v>8</v>
      </c>
      <c r="H41" s="201"/>
    </row>
    <row r="42" spans="1:8" ht="12.75" customHeight="1">
      <c r="A42" s="153" t="s">
        <v>22</v>
      </c>
      <c r="B42" s="104">
        <v>147</v>
      </c>
      <c r="C42" s="104">
        <v>99</v>
      </c>
      <c r="D42" s="104">
        <v>48</v>
      </c>
      <c r="E42" s="104">
        <v>47</v>
      </c>
      <c r="F42" s="142">
        <v>1</v>
      </c>
      <c r="H42" s="201"/>
    </row>
    <row r="43" spans="1:8" ht="12.75" customHeight="1">
      <c r="A43" s="153" t="s">
        <v>132</v>
      </c>
      <c r="B43" s="104">
        <v>8134</v>
      </c>
      <c r="C43" s="104">
        <v>7721</v>
      </c>
      <c r="D43" s="104">
        <v>413</v>
      </c>
      <c r="E43" s="104">
        <v>137</v>
      </c>
      <c r="F43" s="142">
        <v>276</v>
      </c>
      <c r="H43" s="201"/>
    </row>
    <row r="44" spans="1:8" ht="12.75" customHeight="1">
      <c r="A44" s="153" t="s">
        <v>105</v>
      </c>
      <c r="B44" s="104">
        <v>8556</v>
      </c>
      <c r="C44" s="104">
        <v>8090</v>
      </c>
      <c r="D44" s="104">
        <v>466</v>
      </c>
      <c r="E44" s="104">
        <v>164</v>
      </c>
      <c r="F44" s="142">
        <v>302</v>
      </c>
      <c r="H44" s="201"/>
    </row>
    <row r="45" spans="1:8" ht="12.75" customHeight="1">
      <c r="A45" s="153" t="s">
        <v>108</v>
      </c>
      <c r="B45" s="104">
        <v>46</v>
      </c>
      <c r="C45" s="104">
        <v>44</v>
      </c>
      <c r="D45" s="104">
        <v>2</v>
      </c>
      <c r="E45" s="104">
        <v>2</v>
      </c>
      <c r="F45" s="142">
        <v>0</v>
      </c>
      <c r="H45" s="201"/>
    </row>
    <row r="46" spans="1:8" ht="12.75" customHeight="1">
      <c r="A46" s="153" t="s">
        <v>83</v>
      </c>
      <c r="B46" s="104">
        <v>48</v>
      </c>
      <c r="C46" s="104">
        <v>34</v>
      </c>
      <c r="D46" s="104">
        <v>14</v>
      </c>
      <c r="E46" s="104">
        <v>9</v>
      </c>
      <c r="F46" s="142">
        <v>5</v>
      </c>
      <c r="H46" s="201"/>
    </row>
    <row r="47" spans="1:8" ht="12.75" customHeight="1">
      <c r="A47" s="153" t="s">
        <v>169</v>
      </c>
      <c r="B47" s="104">
        <v>745</v>
      </c>
      <c r="C47" s="104">
        <v>629</v>
      </c>
      <c r="D47" s="104">
        <v>116</v>
      </c>
      <c r="E47" s="104">
        <v>100</v>
      </c>
      <c r="F47" s="142">
        <v>16</v>
      </c>
      <c r="H47" s="201"/>
    </row>
    <row r="48" spans="1:8" ht="12.75" customHeight="1">
      <c r="A48" s="153" t="s">
        <v>84</v>
      </c>
      <c r="B48" s="104">
        <v>50</v>
      </c>
      <c r="C48" s="104">
        <v>40</v>
      </c>
      <c r="D48" s="104">
        <v>10</v>
      </c>
      <c r="E48" s="104">
        <v>8</v>
      </c>
      <c r="F48" s="142">
        <v>2</v>
      </c>
      <c r="H48" s="201"/>
    </row>
    <row r="49" spans="1:8" ht="12.75" customHeight="1">
      <c r="A49" s="153" t="s">
        <v>85</v>
      </c>
      <c r="B49" s="104">
        <v>158</v>
      </c>
      <c r="C49" s="104">
        <v>133</v>
      </c>
      <c r="D49" s="104">
        <v>25</v>
      </c>
      <c r="E49" s="104">
        <v>8</v>
      </c>
      <c r="F49" s="142">
        <v>17</v>
      </c>
      <c r="H49" s="201"/>
    </row>
    <row r="50" spans="1:8" ht="12.75" customHeight="1">
      <c r="A50" s="153" t="s">
        <v>170</v>
      </c>
      <c r="B50" s="104">
        <v>256</v>
      </c>
      <c r="C50" s="104">
        <v>234</v>
      </c>
      <c r="D50" s="104">
        <v>22</v>
      </c>
      <c r="E50" s="104">
        <v>16</v>
      </c>
      <c r="F50" s="142">
        <v>6</v>
      </c>
      <c r="H50" s="201"/>
    </row>
    <row r="51" spans="1:8" ht="12.75" customHeight="1">
      <c r="A51" s="153" t="s">
        <v>171</v>
      </c>
      <c r="B51" s="104">
        <v>160</v>
      </c>
      <c r="C51" s="104">
        <v>138</v>
      </c>
      <c r="D51" s="104">
        <v>22</v>
      </c>
      <c r="E51" s="104">
        <v>19</v>
      </c>
      <c r="F51" s="142">
        <v>3</v>
      </c>
      <c r="H51" s="201"/>
    </row>
    <row r="52" spans="1:8" ht="12.75" customHeight="1">
      <c r="A52" s="153" t="s">
        <v>133</v>
      </c>
      <c r="B52" s="104">
        <v>311</v>
      </c>
      <c r="C52" s="104">
        <v>252</v>
      </c>
      <c r="D52" s="104">
        <v>59</v>
      </c>
      <c r="E52" s="104">
        <v>52</v>
      </c>
      <c r="F52" s="142">
        <v>7</v>
      </c>
      <c r="H52" s="201"/>
    </row>
    <row r="53" spans="1:8" ht="12.75" customHeight="1">
      <c r="A53" s="153" t="s">
        <v>89</v>
      </c>
      <c r="B53" s="104">
        <v>153</v>
      </c>
      <c r="C53" s="104">
        <v>146</v>
      </c>
      <c r="D53" s="104">
        <v>7</v>
      </c>
      <c r="E53" s="104">
        <v>1</v>
      </c>
      <c r="F53" s="142">
        <v>6</v>
      </c>
      <c r="H53" s="201"/>
    </row>
    <row r="54" spans="1:8" ht="12.75" customHeight="1">
      <c r="A54" s="153" t="s">
        <v>90</v>
      </c>
      <c r="B54" s="104">
        <v>445</v>
      </c>
      <c r="C54" s="104">
        <v>411</v>
      </c>
      <c r="D54" s="104">
        <v>34</v>
      </c>
      <c r="E54" s="104">
        <v>14</v>
      </c>
      <c r="F54" s="142">
        <v>20</v>
      </c>
      <c r="H54" s="201"/>
    </row>
    <row r="55" spans="1:8" ht="12.75" customHeight="1">
      <c r="A55" s="153" t="s">
        <v>172</v>
      </c>
      <c r="B55" s="104">
        <v>891</v>
      </c>
      <c r="C55" s="104">
        <v>781</v>
      </c>
      <c r="D55" s="104">
        <v>110</v>
      </c>
      <c r="E55" s="104">
        <v>77</v>
      </c>
      <c r="F55" s="142">
        <v>33</v>
      </c>
      <c r="H55" s="201"/>
    </row>
    <row r="56" spans="1:8" ht="12.75" customHeight="1">
      <c r="A56" s="153" t="s">
        <v>91</v>
      </c>
      <c r="B56" s="104">
        <v>181</v>
      </c>
      <c r="C56" s="104">
        <v>157</v>
      </c>
      <c r="D56" s="104">
        <v>24</v>
      </c>
      <c r="E56" s="104">
        <v>10</v>
      </c>
      <c r="F56" s="142">
        <v>14</v>
      </c>
      <c r="H56" s="201"/>
    </row>
    <row r="57" spans="1:8" ht="12.75" customHeight="1">
      <c r="A57" s="153" t="s">
        <v>29</v>
      </c>
      <c r="B57" s="104">
        <v>495</v>
      </c>
      <c r="C57" s="104">
        <v>316</v>
      </c>
      <c r="D57" s="104">
        <v>179</v>
      </c>
      <c r="E57" s="104">
        <v>166</v>
      </c>
      <c r="F57" s="142">
        <v>13</v>
      </c>
      <c r="H57" s="201"/>
    </row>
    <row r="58" spans="1:8" ht="12.75" customHeight="1">
      <c r="A58" s="153" t="s">
        <v>109</v>
      </c>
      <c r="B58" s="104">
        <v>55</v>
      </c>
      <c r="C58" s="104">
        <v>54</v>
      </c>
      <c r="D58" s="104">
        <v>1</v>
      </c>
      <c r="E58" s="104">
        <v>1</v>
      </c>
      <c r="F58" s="142">
        <v>0</v>
      </c>
      <c r="H58" s="201"/>
    </row>
    <row r="59" spans="1:8" ht="12.75" customHeight="1">
      <c r="A59" s="153" t="s">
        <v>110</v>
      </c>
      <c r="B59" s="104">
        <v>379</v>
      </c>
      <c r="C59" s="104">
        <v>310</v>
      </c>
      <c r="D59" s="104">
        <v>69</v>
      </c>
      <c r="E59" s="104">
        <v>37</v>
      </c>
      <c r="F59" s="142">
        <v>32</v>
      </c>
      <c r="H59" s="201"/>
    </row>
    <row r="60" spans="1:8" ht="12.75" customHeight="1">
      <c r="A60" s="153" t="s">
        <v>173</v>
      </c>
      <c r="B60" s="104">
        <v>49</v>
      </c>
      <c r="C60" s="104">
        <v>38</v>
      </c>
      <c r="D60" s="104">
        <v>11</v>
      </c>
      <c r="E60" s="104">
        <v>8</v>
      </c>
      <c r="F60" s="142">
        <v>3</v>
      </c>
      <c r="H60" s="201"/>
    </row>
    <row r="61" spans="1:8" ht="12.75" customHeight="1">
      <c r="A61" s="153" t="s">
        <v>111</v>
      </c>
      <c r="B61" s="104">
        <v>362</v>
      </c>
      <c r="C61" s="104">
        <v>349</v>
      </c>
      <c r="D61" s="104">
        <v>13</v>
      </c>
      <c r="E61" s="104">
        <v>6</v>
      </c>
      <c r="F61" s="142">
        <v>7</v>
      </c>
      <c r="H61" s="201"/>
    </row>
    <row r="62" spans="1:8" ht="12.75" customHeight="1">
      <c r="A62" s="153" t="s">
        <v>94</v>
      </c>
      <c r="B62" s="104">
        <v>311</v>
      </c>
      <c r="C62" s="104">
        <v>280</v>
      </c>
      <c r="D62" s="104">
        <v>31</v>
      </c>
      <c r="E62" s="104">
        <v>10</v>
      </c>
      <c r="F62" s="142">
        <v>21</v>
      </c>
      <c r="H62" s="201"/>
    </row>
    <row r="63" spans="1:8" ht="12.75" customHeight="1">
      <c r="A63" s="153" t="s">
        <v>113</v>
      </c>
      <c r="B63" s="104">
        <v>426</v>
      </c>
      <c r="C63" s="104">
        <v>388</v>
      </c>
      <c r="D63" s="104">
        <v>38</v>
      </c>
      <c r="E63" s="104">
        <v>23</v>
      </c>
      <c r="F63" s="142">
        <v>15</v>
      </c>
      <c r="H63" s="201"/>
    </row>
    <row r="64" spans="1:8" ht="12.75" customHeight="1">
      <c r="A64" s="154" t="s">
        <v>114</v>
      </c>
      <c r="B64" s="109">
        <v>473</v>
      </c>
      <c r="C64" s="109">
        <v>419</v>
      </c>
      <c r="D64" s="109">
        <v>54</v>
      </c>
      <c r="E64" s="109">
        <v>44</v>
      </c>
      <c r="F64" s="143">
        <v>10</v>
      </c>
      <c r="H64" s="201"/>
    </row>
    <row r="65" spans="1:6" ht="12.75">
      <c r="A65" s="88"/>
      <c r="B65" s="88"/>
      <c r="C65" s="88"/>
      <c r="D65" s="88"/>
      <c r="E65" s="88"/>
      <c r="F65" s="88"/>
    </row>
    <row r="66" spans="1:6" ht="12.75">
      <c r="A66" s="28" t="s">
        <v>140</v>
      </c>
      <c r="B66" s="88"/>
      <c r="C66" s="88"/>
      <c r="D66" s="88"/>
      <c r="E66" s="88"/>
      <c r="F66" s="88"/>
    </row>
    <row r="67" spans="1:6" ht="12.75">
      <c r="A67" s="28" t="s">
        <v>141</v>
      </c>
      <c r="B67" s="88"/>
      <c r="C67" s="88"/>
      <c r="D67" s="88"/>
      <c r="E67" s="88"/>
      <c r="F67" s="88"/>
    </row>
    <row r="68" spans="1:6" ht="12.75">
      <c r="A68" s="28" t="s">
        <v>142</v>
      </c>
      <c r="B68" s="88"/>
      <c r="C68" s="88"/>
      <c r="D68" s="88"/>
      <c r="E68" s="88"/>
      <c r="F68" s="88"/>
    </row>
    <row r="69" spans="1:6" ht="12.75">
      <c r="A69" s="88"/>
      <c r="B69" s="88"/>
      <c r="C69" s="88"/>
      <c r="D69" s="88"/>
      <c r="E69" s="88"/>
      <c r="F69" s="8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69"/>
  <sheetViews>
    <sheetView zoomScalePageLayoutView="0" workbookViewId="0" topLeftCell="A1">
      <selection activeCell="A2" sqref="A2"/>
    </sheetView>
  </sheetViews>
  <sheetFormatPr defaultColWidth="9.140625" defaultRowHeight="12.75"/>
  <cols>
    <col min="1" max="1" width="52.8515625" style="0" customWidth="1"/>
    <col min="2" max="7" width="18.7109375" style="0" customWidth="1"/>
  </cols>
  <sheetData>
    <row r="1" spans="1:7" ht="15.75">
      <c r="A1" s="27" t="s">
        <v>138</v>
      </c>
      <c r="B1" s="88"/>
      <c r="C1" s="88"/>
      <c r="D1" s="88"/>
      <c r="E1" s="88"/>
      <c r="F1" s="88"/>
      <c r="G1" s="88"/>
    </row>
    <row r="2" spans="1:7" ht="15.75">
      <c r="A2" s="27" t="s">
        <v>251</v>
      </c>
      <c r="B2" s="88"/>
      <c r="C2" s="88"/>
      <c r="D2" s="88"/>
      <c r="E2" s="88"/>
      <c r="F2" s="88"/>
      <c r="G2" s="88"/>
    </row>
    <row r="3" spans="1:7" ht="15.75">
      <c r="A3" s="27" t="s">
        <v>139</v>
      </c>
      <c r="B3" s="88"/>
      <c r="C3" s="88"/>
      <c r="D3" s="88"/>
      <c r="E3" s="88"/>
      <c r="F3" s="88"/>
      <c r="G3" s="88"/>
    </row>
    <row r="4" spans="1:7" ht="12.75">
      <c r="A4" s="88"/>
      <c r="B4" s="88"/>
      <c r="C4" s="88"/>
      <c r="D4" s="88"/>
      <c r="E4" s="88"/>
      <c r="F4" s="88"/>
      <c r="G4" s="88"/>
    </row>
    <row r="5" spans="1:7" ht="12.75">
      <c r="A5" s="89"/>
      <c r="B5" s="90" t="s">
        <v>139</v>
      </c>
      <c r="C5" s="91" t="s">
        <v>252</v>
      </c>
      <c r="D5" s="91" t="s">
        <v>253</v>
      </c>
      <c r="E5" s="91" t="s">
        <v>254</v>
      </c>
      <c r="F5" s="91" t="s">
        <v>255</v>
      </c>
      <c r="G5" s="91" t="s">
        <v>256</v>
      </c>
    </row>
    <row r="6" spans="1:7" ht="12.75" customHeight="1">
      <c r="A6" s="92" t="s">
        <v>3</v>
      </c>
      <c r="B6" s="135">
        <v>5295403</v>
      </c>
      <c r="C6" s="135">
        <v>2778481</v>
      </c>
      <c r="D6" s="135">
        <v>1575000</v>
      </c>
      <c r="E6" s="135">
        <v>644881</v>
      </c>
      <c r="F6" s="135">
        <v>226154</v>
      </c>
      <c r="G6" s="157">
        <v>70887</v>
      </c>
    </row>
    <row r="7" spans="1:7" ht="12.75" customHeight="1">
      <c r="A7" s="92" t="s">
        <v>154</v>
      </c>
      <c r="B7" s="93"/>
      <c r="C7" s="93"/>
      <c r="D7" s="93"/>
      <c r="E7" s="93"/>
      <c r="F7" s="93"/>
      <c r="G7" s="94"/>
    </row>
    <row r="8" spans="1:7" ht="12.75" customHeight="1">
      <c r="A8" s="95" t="s">
        <v>155</v>
      </c>
      <c r="B8" s="100">
        <v>103801</v>
      </c>
      <c r="C8" s="100">
        <v>55017</v>
      </c>
      <c r="D8" s="100">
        <v>31622</v>
      </c>
      <c r="E8" s="100">
        <v>12819</v>
      </c>
      <c r="F8" s="100">
        <v>3320</v>
      </c>
      <c r="G8" s="141">
        <v>1023</v>
      </c>
    </row>
    <row r="9" spans="1:7" ht="12.75" customHeight="1">
      <c r="A9" s="153" t="s">
        <v>156</v>
      </c>
      <c r="B9" s="104">
        <v>1174</v>
      </c>
      <c r="C9" s="104">
        <v>665</v>
      </c>
      <c r="D9" s="104">
        <v>335</v>
      </c>
      <c r="E9" s="104">
        <v>134</v>
      </c>
      <c r="F9" s="104">
        <v>27</v>
      </c>
      <c r="G9" s="142">
        <v>13</v>
      </c>
    </row>
    <row r="10" spans="1:7" ht="12.75" customHeight="1">
      <c r="A10" s="153" t="s">
        <v>157</v>
      </c>
      <c r="B10" s="104">
        <v>1330</v>
      </c>
      <c r="C10" s="104">
        <v>709</v>
      </c>
      <c r="D10" s="104">
        <v>402</v>
      </c>
      <c r="E10" s="104">
        <v>168</v>
      </c>
      <c r="F10" s="104">
        <v>42</v>
      </c>
      <c r="G10" s="142">
        <v>9</v>
      </c>
    </row>
    <row r="11" spans="1:7" ht="12.75" customHeight="1">
      <c r="A11" s="153" t="s">
        <v>158</v>
      </c>
      <c r="B11" s="104">
        <v>138</v>
      </c>
      <c r="C11" s="104">
        <v>74</v>
      </c>
      <c r="D11" s="104">
        <v>43</v>
      </c>
      <c r="E11" s="104">
        <v>16</v>
      </c>
      <c r="F11" s="104">
        <v>3</v>
      </c>
      <c r="G11" s="142">
        <v>2</v>
      </c>
    </row>
    <row r="12" spans="1:7" ht="12.75" customHeight="1">
      <c r="A12" s="153" t="s">
        <v>99</v>
      </c>
      <c r="B12" s="104">
        <v>368</v>
      </c>
      <c r="C12" s="104">
        <v>203</v>
      </c>
      <c r="D12" s="104">
        <v>106</v>
      </c>
      <c r="E12" s="104">
        <v>49</v>
      </c>
      <c r="F12" s="104">
        <v>10</v>
      </c>
      <c r="G12" s="142">
        <v>0</v>
      </c>
    </row>
    <row r="13" spans="1:7" ht="12.75" customHeight="1">
      <c r="A13" s="153" t="s">
        <v>78</v>
      </c>
      <c r="B13" s="104">
        <v>409</v>
      </c>
      <c r="C13" s="104">
        <v>230</v>
      </c>
      <c r="D13" s="104">
        <v>128</v>
      </c>
      <c r="E13" s="104">
        <v>36</v>
      </c>
      <c r="F13" s="104">
        <v>13</v>
      </c>
      <c r="G13" s="142">
        <v>2</v>
      </c>
    </row>
    <row r="14" spans="1:7" ht="12.75" customHeight="1">
      <c r="A14" s="153" t="s">
        <v>12</v>
      </c>
      <c r="B14" s="104">
        <v>6498</v>
      </c>
      <c r="C14" s="104">
        <v>2860</v>
      </c>
      <c r="D14" s="104">
        <v>2094</v>
      </c>
      <c r="E14" s="104">
        <v>1085</v>
      </c>
      <c r="F14" s="104">
        <v>356</v>
      </c>
      <c r="G14" s="142">
        <v>103</v>
      </c>
    </row>
    <row r="15" spans="1:7" ht="12.75" customHeight="1">
      <c r="A15" s="153" t="s">
        <v>14</v>
      </c>
      <c r="B15" s="104">
        <v>195</v>
      </c>
      <c r="C15" s="104">
        <v>110</v>
      </c>
      <c r="D15" s="104">
        <v>54</v>
      </c>
      <c r="E15" s="104">
        <v>24</v>
      </c>
      <c r="F15" s="104">
        <v>7</v>
      </c>
      <c r="G15" s="142">
        <v>0</v>
      </c>
    </row>
    <row r="16" spans="1:7" ht="12.75" customHeight="1">
      <c r="A16" s="153" t="s">
        <v>15</v>
      </c>
      <c r="B16" s="104">
        <v>132</v>
      </c>
      <c r="C16" s="104">
        <v>64</v>
      </c>
      <c r="D16" s="104">
        <v>45</v>
      </c>
      <c r="E16" s="104">
        <v>19</v>
      </c>
      <c r="F16" s="104">
        <v>3</v>
      </c>
      <c r="G16" s="142">
        <v>1</v>
      </c>
    </row>
    <row r="17" spans="1:7" ht="12.75" customHeight="1">
      <c r="A17" s="153" t="s">
        <v>130</v>
      </c>
      <c r="B17" s="104">
        <v>59</v>
      </c>
      <c r="C17" s="104">
        <v>37</v>
      </c>
      <c r="D17" s="104">
        <v>21</v>
      </c>
      <c r="E17" s="104">
        <v>1</v>
      </c>
      <c r="F17" s="104">
        <v>0</v>
      </c>
      <c r="G17" s="142">
        <v>0</v>
      </c>
    </row>
    <row r="18" spans="1:7" ht="12.75" customHeight="1">
      <c r="A18" s="153" t="s">
        <v>100</v>
      </c>
      <c r="B18" s="104">
        <v>76</v>
      </c>
      <c r="C18" s="104">
        <v>45</v>
      </c>
      <c r="D18" s="104">
        <v>20</v>
      </c>
      <c r="E18" s="104">
        <v>8</v>
      </c>
      <c r="F18" s="104">
        <v>3</v>
      </c>
      <c r="G18" s="142">
        <v>0</v>
      </c>
    </row>
    <row r="19" spans="1:7" ht="12.75" customHeight="1">
      <c r="A19" s="153" t="s">
        <v>79</v>
      </c>
      <c r="B19" s="104">
        <v>160</v>
      </c>
      <c r="C19" s="104">
        <v>70</v>
      </c>
      <c r="D19" s="104">
        <v>36</v>
      </c>
      <c r="E19" s="104">
        <v>30</v>
      </c>
      <c r="F19" s="104">
        <v>16</v>
      </c>
      <c r="G19" s="142">
        <v>8</v>
      </c>
    </row>
    <row r="20" spans="1:7" ht="12.75" customHeight="1">
      <c r="A20" s="153" t="s">
        <v>57</v>
      </c>
      <c r="B20" s="104">
        <v>153</v>
      </c>
      <c r="C20" s="104">
        <v>103</v>
      </c>
      <c r="D20" s="104">
        <v>39</v>
      </c>
      <c r="E20" s="104">
        <v>10</v>
      </c>
      <c r="F20" s="104">
        <v>1</v>
      </c>
      <c r="G20" s="142">
        <v>0</v>
      </c>
    </row>
    <row r="21" spans="1:7" ht="12.75" customHeight="1">
      <c r="A21" s="153" t="s">
        <v>127</v>
      </c>
      <c r="B21" s="104">
        <v>119</v>
      </c>
      <c r="C21" s="104">
        <v>66</v>
      </c>
      <c r="D21" s="104">
        <v>44</v>
      </c>
      <c r="E21" s="104">
        <v>7</v>
      </c>
      <c r="F21" s="104">
        <v>2</v>
      </c>
      <c r="G21" s="142">
        <v>0</v>
      </c>
    </row>
    <row r="22" spans="1:7" ht="12.75" customHeight="1">
      <c r="A22" s="153" t="s">
        <v>159</v>
      </c>
      <c r="B22" s="104">
        <v>143</v>
      </c>
      <c r="C22" s="104">
        <v>81</v>
      </c>
      <c r="D22" s="104">
        <v>39</v>
      </c>
      <c r="E22" s="104">
        <v>18</v>
      </c>
      <c r="F22" s="104">
        <v>3</v>
      </c>
      <c r="G22" s="142">
        <v>2</v>
      </c>
    </row>
    <row r="23" spans="1:7" ht="12.75" customHeight="1">
      <c r="A23" s="153" t="s">
        <v>101</v>
      </c>
      <c r="B23" s="104">
        <v>68</v>
      </c>
      <c r="C23" s="104">
        <v>41</v>
      </c>
      <c r="D23" s="104">
        <v>20</v>
      </c>
      <c r="E23" s="104">
        <v>3</v>
      </c>
      <c r="F23" s="104">
        <v>3</v>
      </c>
      <c r="G23" s="142">
        <v>1</v>
      </c>
    </row>
    <row r="24" spans="1:7" ht="12.75" customHeight="1">
      <c r="A24" s="153" t="s">
        <v>102</v>
      </c>
      <c r="B24" s="104">
        <v>61</v>
      </c>
      <c r="C24" s="104">
        <v>32</v>
      </c>
      <c r="D24" s="104">
        <v>21</v>
      </c>
      <c r="E24" s="104">
        <v>8</v>
      </c>
      <c r="F24" s="104">
        <v>0</v>
      </c>
      <c r="G24" s="142">
        <v>0</v>
      </c>
    </row>
    <row r="25" spans="1:7" ht="12.75" customHeight="1">
      <c r="A25" s="153" t="s">
        <v>80</v>
      </c>
      <c r="B25" s="104">
        <v>80</v>
      </c>
      <c r="C25" s="104">
        <v>23</v>
      </c>
      <c r="D25" s="104">
        <v>24</v>
      </c>
      <c r="E25" s="104">
        <v>24</v>
      </c>
      <c r="F25" s="104">
        <v>8</v>
      </c>
      <c r="G25" s="142">
        <v>1</v>
      </c>
    </row>
    <row r="26" spans="1:7" ht="12.75" customHeight="1">
      <c r="A26" s="153" t="s">
        <v>160</v>
      </c>
      <c r="B26" s="104">
        <v>252</v>
      </c>
      <c r="C26" s="104">
        <v>113</v>
      </c>
      <c r="D26" s="104">
        <v>72</v>
      </c>
      <c r="E26" s="104">
        <v>42</v>
      </c>
      <c r="F26" s="104">
        <v>19</v>
      </c>
      <c r="G26" s="142">
        <v>6</v>
      </c>
    </row>
    <row r="27" spans="1:7" ht="12.75" customHeight="1">
      <c r="A27" s="153" t="s">
        <v>161</v>
      </c>
      <c r="B27" s="104">
        <v>1376</v>
      </c>
      <c r="C27" s="104">
        <v>523</v>
      </c>
      <c r="D27" s="104">
        <v>473</v>
      </c>
      <c r="E27" s="104">
        <v>280</v>
      </c>
      <c r="F27" s="104">
        <v>84</v>
      </c>
      <c r="G27" s="142">
        <v>16</v>
      </c>
    </row>
    <row r="28" spans="1:7" ht="12.75" customHeight="1">
      <c r="A28" s="153" t="s">
        <v>162</v>
      </c>
      <c r="B28" s="104">
        <v>169</v>
      </c>
      <c r="C28" s="104">
        <v>78</v>
      </c>
      <c r="D28" s="104">
        <v>59</v>
      </c>
      <c r="E28" s="104">
        <v>21</v>
      </c>
      <c r="F28" s="104">
        <v>8</v>
      </c>
      <c r="G28" s="142">
        <v>3</v>
      </c>
    </row>
    <row r="29" spans="1:7" ht="12.75" customHeight="1">
      <c r="A29" s="153" t="s">
        <v>103</v>
      </c>
      <c r="B29" s="104">
        <v>74</v>
      </c>
      <c r="C29" s="104">
        <v>37</v>
      </c>
      <c r="D29" s="104">
        <v>23</v>
      </c>
      <c r="E29" s="104">
        <v>11</v>
      </c>
      <c r="F29" s="104">
        <v>2</v>
      </c>
      <c r="G29" s="142">
        <v>1</v>
      </c>
    </row>
    <row r="30" spans="1:7" ht="12.75" customHeight="1">
      <c r="A30" s="153" t="s">
        <v>131</v>
      </c>
      <c r="B30" s="104">
        <v>447</v>
      </c>
      <c r="C30" s="104">
        <v>166</v>
      </c>
      <c r="D30" s="104">
        <v>169</v>
      </c>
      <c r="E30" s="104">
        <v>71</v>
      </c>
      <c r="F30" s="104">
        <v>25</v>
      </c>
      <c r="G30" s="142">
        <v>16</v>
      </c>
    </row>
    <row r="31" spans="1:7" ht="12.75" customHeight="1">
      <c r="A31" s="153" t="s">
        <v>18</v>
      </c>
      <c r="B31" s="104">
        <v>177</v>
      </c>
      <c r="C31" s="104">
        <v>107</v>
      </c>
      <c r="D31" s="104">
        <v>57</v>
      </c>
      <c r="E31" s="104">
        <v>10</v>
      </c>
      <c r="F31" s="104">
        <v>3</v>
      </c>
      <c r="G31" s="142">
        <v>0</v>
      </c>
    </row>
    <row r="32" spans="1:7" ht="12.75" customHeight="1">
      <c r="A32" s="153" t="s">
        <v>19</v>
      </c>
      <c r="B32" s="104">
        <v>3228</v>
      </c>
      <c r="C32" s="104">
        <v>1597</v>
      </c>
      <c r="D32" s="104">
        <v>1035</v>
      </c>
      <c r="E32" s="104">
        <v>449</v>
      </c>
      <c r="F32" s="104">
        <v>116</v>
      </c>
      <c r="G32" s="142">
        <v>31</v>
      </c>
    </row>
    <row r="33" spans="1:7" ht="12.75" customHeight="1">
      <c r="A33" s="153" t="s">
        <v>163</v>
      </c>
      <c r="B33" s="104">
        <v>4660</v>
      </c>
      <c r="C33" s="104">
        <v>2374</v>
      </c>
      <c r="D33" s="104">
        <v>1443</v>
      </c>
      <c r="E33" s="104">
        <v>637</v>
      </c>
      <c r="F33" s="104">
        <v>163</v>
      </c>
      <c r="G33" s="142">
        <v>43</v>
      </c>
    </row>
    <row r="34" spans="1:7" ht="12.75" customHeight="1">
      <c r="A34" s="153" t="s">
        <v>164</v>
      </c>
      <c r="B34" s="104">
        <v>163</v>
      </c>
      <c r="C34" s="104">
        <v>85</v>
      </c>
      <c r="D34" s="104">
        <v>39</v>
      </c>
      <c r="E34" s="104">
        <v>27</v>
      </c>
      <c r="F34" s="104">
        <v>9</v>
      </c>
      <c r="G34" s="142">
        <v>3</v>
      </c>
    </row>
    <row r="35" spans="1:7" ht="12.75" customHeight="1">
      <c r="A35" s="153" t="s">
        <v>165</v>
      </c>
      <c r="B35" s="104">
        <v>21031</v>
      </c>
      <c r="C35" s="104">
        <v>11344</v>
      </c>
      <c r="D35" s="104">
        <v>5757</v>
      </c>
      <c r="E35" s="104">
        <v>2878</v>
      </c>
      <c r="F35" s="104">
        <v>796</v>
      </c>
      <c r="G35" s="142">
        <v>256</v>
      </c>
    </row>
    <row r="36" spans="1:7" ht="12.75" customHeight="1">
      <c r="A36" s="153" t="s">
        <v>166</v>
      </c>
      <c r="B36" s="104">
        <v>2819</v>
      </c>
      <c r="C36" s="104">
        <v>1485</v>
      </c>
      <c r="D36" s="104">
        <v>905</v>
      </c>
      <c r="E36" s="104">
        <v>323</v>
      </c>
      <c r="F36" s="104">
        <v>89</v>
      </c>
      <c r="G36" s="142">
        <v>17</v>
      </c>
    </row>
    <row r="37" spans="1:7" ht="12.75" customHeight="1">
      <c r="A37" s="153" t="s">
        <v>167</v>
      </c>
      <c r="B37" s="104">
        <v>164</v>
      </c>
      <c r="C37" s="104">
        <v>82</v>
      </c>
      <c r="D37" s="104">
        <v>53</v>
      </c>
      <c r="E37" s="104">
        <v>26</v>
      </c>
      <c r="F37" s="104">
        <v>2</v>
      </c>
      <c r="G37" s="142">
        <v>1</v>
      </c>
    </row>
    <row r="38" spans="1:7" ht="12.75" customHeight="1">
      <c r="A38" s="153" t="s">
        <v>168</v>
      </c>
      <c r="B38" s="104">
        <v>10013</v>
      </c>
      <c r="C38" s="104">
        <v>5445</v>
      </c>
      <c r="D38" s="104">
        <v>2957</v>
      </c>
      <c r="E38" s="104">
        <v>1213</v>
      </c>
      <c r="F38" s="104">
        <v>311</v>
      </c>
      <c r="G38" s="142">
        <v>87</v>
      </c>
    </row>
    <row r="39" spans="1:7" ht="12.75" customHeight="1">
      <c r="A39" s="153" t="s">
        <v>20</v>
      </c>
      <c r="B39" s="104">
        <v>196</v>
      </c>
      <c r="C39" s="104">
        <v>115</v>
      </c>
      <c r="D39" s="104">
        <v>51</v>
      </c>
      <c r="E39" s="104">
        <v>21</v>
      </c>
      <c r="F39" s="104">
        <v>8</v>
      </c>
      <c r="G39" s="142">
        <v>1</v>
      </c>
    </row>
    <row r="40" spans="1:7" ht="12.75" customHeight="1">
      <c r="A40" s="153" t="s">
        <v>10</v>
      </c>
      <c r="B40" s="104">
        <v>55</v>
      </c>
      <c r="C40" s="104">
        <v>31</v>
      </c>
      <c r="D40" s="104">
        <v>14</v>
      </c>
      <c r="E40" s="104">
        <v>5</v>
      </c>
      <c r="F40" s="104">
        <v>5</v>
      </c>
      <c r="G40" s="142">
        <v>0</v>
      </c>
    </row>
    <row r="41" spans="1:7" ht="12.75" customHeight="1">
      <c r="A41" s="153" t="s">
        <v>21</v>
      </c>
      <c r="B41" s="104">
        <v>192</v>
      </c>
      <c r="C41" s="104">
        <v>94</v>
      </c>
      <c r="D41" s="104">
        <v>58</v>
      </c>
      <c r="E41" s="104">
        <v>34</v>
      </c>
      <c r="F41" s="104">
        <v>5</v>
      </c>
      <c r="G41" s="142">
        <v>1</v>
      </c>
    </row>
    <row r="42" spans="1:7" ht="12.75" customHeight="1">
      <c r="A42" s="153" t="s">
        <v>22</v>
      </c>
      <c r="B42" s="104">
        <v>198</v>
      </c>
      <c r="C42" s="104">
        <v>91</v>
      </c>
      <c r="D42" s="104">
        <v>63</v>
      </c>
      <c r="E42" s="104">
        <v>35</v>
      </c>
      <c r="F42" s="104">
        <v>7</v>
      </c>
      <c r="G42" s="142">
        <v>2</v>
      </c>
    </row>
    <row r="43" spans="1:7" ht="12.75" customHeight="1">
      <c r="A43" s="153" t="s">
        <v>132</v>
      </c>
      <c r="B43" s="104">
        <v>17169</v>
      </c>
      <c r="C43" s="104">
        <v>9603</v>
      </c>
      <c r="D43" s="104">
        <v>5426</v>
      </c>
      <c r="E43" s="104">
        <v>1642</v>
      </c>
      <c r="F43" s="104">
        <v>365</v>
      </c>
      <c r="G43" s="142">
        <v>133</v>
      </c>
    </row>
    <row r="44" spans="1:7" ht="12.75" customHeight="1">
      <c r="A44" s="153" t="s">
        <v>105</v>
      </c>
      <c r="B44" s="104">
        <v>18782</v>
      </c>
      <c r="C44" s="104">
        <v>10295</v>
      </c>
      <c r="D44" s="104">
        <v>5823</v>
      </c>
      <c r="E44" s="104">
        <v>2017</v>
      </c>
      <c r="F44" s="104">
        <v>502</v>
      </c>
      <c r="G44" s="142">
        <v>145</v>
      </c>
    </row>
    <row r="45" spans="1:7" ht="12.75" customHeight="1">
      <c r="A45" s="153" t="s">
        <v>108</v>
      </c>
      <c r="B45" s="104">
        <v>130</v>
      </c>
      <c r="C45" s="104">
        <v>83</v>
      </c>
      <c r="D45" s="104">
        <v>33</v>
      </c>
      <c r="E45" s="104">
        <v>13</v>
      </c>
      <c r="F45" s="104">
        <v>1</v>
      </c>
      <c r="G45" s="142">
        <v>0</v>
      </c>
    </row>
    <row r="46" spans="1:7" ht="12.75" customHeight="1">
      <c r="A46" s="153" t="s">
        <v>83</v>
      </c>
      <c r="B46" s="104">
        <v>72</v>
      </c>
      <c r="C46" s="104">
        <v>33</v>
      </c>
      <c r="D46" s="104">
        <v>29</v>
      </c>
      <c r="E46" s="104">
        <v>8</v>
      </c>
      <c r="F46" s="104">
        <v>1</v>
      </c>
      <c r="G46" s="142">
        <v>1</v>
      </c>
    </row>
    <row r="47" spans="1:7" ht="12.75" customHeight="1">
      <c r="A47" s="153" t="s">
        <v>169</v>
      </c>
      <c r="B47" s="104">
        <v>1312</v>
      </c>
      <c r="C47" s="104">
        <v>723</v>
      </c>
      <c r="D47" s="104">
        <v>376</v>
      </c>
      <c r="E47" s="104">
        <v>179</v>
      </c>
      <c r="F47" s="104">
        <v>23</v>
      </c>
      <c r="G47" s="142">
        <v>11</v>
      </c>
    </row>
    <row r="48" spans="1:7" ht="12.75" customHeight="1">
      <c r="A48" s="153" t="s">
        <v>84</v>
      </c>
      <c r="B48" s="104">
        <v>90</v>
      </c>
      <c r="C48" s="104">
        <v>44</v>
      </c>
      <c r="D48" s="104">
        <v>37</v>
      </c>
      <c r="E48" s="104">
        <v>7</v>
      </c>
      <c r="F48" s="104">
        <v>2</v>
      </c>
      <c r="G48" s="142">
        <v>0</v>
      </c>
    </row>
    <row r="49" spans="1:7" ht="12.75" customHeight="1">
      <c r="A49" s="153" t="s">
        <v>85</v>
      </c>
      <c r="B49" s="104">
        <v>271</v>
      </c>
      <c r="C49" s="104">
        <v>105</v>
      </c>
      <c r="D49" s="104">
        <v>116</v>
      </c>
      <c r="E49" s="104">
        <v>43</v>
      </c>
      <c r="F49" s="104">
        <v>4</v>
      </c>
      <c r="G49" s="142">
        <v>3</v>
      </c>
    </row>
    <row r="50" spans="1:7" ht="12.75" customHeight="1">
      <c r="A50" s="153" t="s">
        <v>170</v>
      </c>
      <c r="B50" s="104">
        <v>494</v>
      </c>
      <c r="C50" s="104">
        <v>239</v>
      </c>
      <c r="D50" s="104">
        <v>157</v>
      </c>
      <c r="E50" s="104">
        <v>73</v>
      </c>
      <c r="F50" s="104">
        <v>13</v>
      </c>
      <c r="G50" s="142">
        <v>12</v>
      </c>
    </row>
    <row r="51" spans="1:7" ht="12.75" customHeight="1">
      <c r="A51" s="153" t="s">
        <v>171</v>
      </c>
      <c r="B51" s="104">
        <v>291</v>
      </c>
      <c r="C51" s="104">
        <v>136</v>
      </c>
      <c r="D51" s="104">
        <v>96</v>
      </c>
      <c r="E51" s="104">
        <v>43</v>
      </c>
      <c r="F51" s="104">
        <v>9</v>
      </c>
      <c r="G51" s="142">
        <v>7</v>
      </c>
    </row>
    <row r="52" spans="1:7" ht="12.75" customHeight="1">
      <c r="A52" s="153" t="s">
        <v>133</v>
      </c>
      <c r="B52" s="104">
        <v>551</v>
      </c>
      <c r="C52" s="104">
        <v>301</v>
      </c>
      <c r="D52" s="104">
        <v>164</v>
      </c>
      <c r="E52" s="104">
        <v>56</v>
      </c>
      <c r="F52" s="104">
        <v>26</v>
      </c>
      <c r="G52" s="142">
        <v>4</v>
      </c>
    </row>
    <row r="53" spans="1:7" ht="12.75" customHeight="1">
      <c r="A53" s="153" t="s">
        <v>89</v>
      </c>
      <c r="B53" s="104">
        <v>307</v>
      </c>
      <c r="C53" s="104">
        <v>145</v>
      </c>
      <c r="D53" s="104">
        <v>115</v>
      </c>
      <c r="E53" s="104">
        <v>36</v>
      </c>
      <c r="F53" s="104">
        <v>7</v>
      </c>
      <c r="G53" s="142">
        <v>4</v>
      </c>
    </row>
    <row r="54" spans="1:7" ht="12.75" customHeight="1">
      <c r="A54" s="153" t="s">
        <v>90</v>
      </c>
      <c r="B54" s="104">
        <v>909</v>
      </c>
      <c r="C54" s="104">
        <v>459</v>
      </c>
      <c r="D54" s="104">
        <v>324</v>
      </c>
      <c r="E54" s="104">
        <v>92</v>
      </c>
      <c r="F54" s="104">
        <v>20</v>
      </c>
      <c r="G54" s="142">
        <v>14</v>
      </c>
    </row>
    <row r="55" spans="1:7" ht="12.75" customHeight="1">
      <c r="A55" s="153" t="s">
        <v>172</v>
      </c>
      <c r="B55" s="104">
        <v>1754</v>
      </c>
      <c r="C55" s="104">
        <v>920</v>
      </c>
      <c r="D55" s="104">
        <v>523</v>
      </c>
      <c r="E55" s="104">
        <v>244</v>
      </c>
      <c r="F55" s="104">
        <v>50</v>
      </c>
      <c r="G55" s="142">
        <v>17</v>
      </c>
    </row>
    <row r="56" spans="1:7" ht="12.75" customHeight="1">
      <c r="A56" s="153" t="s">
        <v>91</v>
      </c>
      <c r="B56" s="104">
        <v>353</v>
      </c>
      <c r="C56" s="104">
        <v>153</v>
      </c>
      <c r="D56" s="104">
        <v>133</v>
      </c>
      <c r="E56" s="104">
        <v>50</v>
      </c>
      <c r="F56" s="104">
        <v>17</v>
      </c>
      <c r="G56" s="142">
        <v>0</v>
      </c>
    </row>
    <row r="57" spans="1:7" ht="12.75" customHeight="1">
      <c r="A57" s="153" t="s">
        <v>29</v>
      </c>
      <c r="B57" s="104">
        <v>653</v>
      </c>
      <c r="C57" s="104">
        <v>341</v>
      </c>
      <c r="D57" s="104">
        <v>200</v>
      </c>
      <c r="E57" s="104">
        <v>89</v>
      </c>
      <c r="F57" s="104">
        <v>17</v>
      </c>
      <c r="G57" s="142">
        <v>6</v>
      </c>
    </row>
    <row r="58" spans="1:7" ht="12.75" customHeight="1">
      <c r="A58" s="153" t="s">
        <v>109</v>
      </c>
      <c r="B58" s="104">
        <v>135</v>
      </c>
      <c r="C58" s="104">
        <v>84</v>
      </c>
      <c r="D58" s="104">
        <v>39</v>
      </c>
      <c r="E58" s="104">
        <v>8</v>
      </c>
      <c r="F58" s="104">
        <v>2</v>
      </c>
      <c r="G58" s="142">
        <v>2</v>
      </c>
    </row>
    <row r="59" spans="1:7" ht="12.75" customHeight="1">
      <c r="A59" s="153" t="s">
        <v>110</v>
      </c>
      <c r="B59" s="104">
        <v>632</v>
      </c>
      <c r="C59" s="104">
        <v>312</v>
      </c>
      <c r="D59" s="104">
        <v>209</v>
      </c>
      <c r="E59" s="104">
        <v>85</v>
      </c>
      <c r="F59" s="104">
        <v>21</v>
      </c>
      <c r="G59" s="142">
        <v>5</v>
      </c>
    </row>
    <row r="60" spans="1:7" ht="12.75" customHeight="1">
      <c r="A60" s="153" t="s">
        <v>173</v>
      </c>
      <c r="B60" s="104">
        <v>90</v>
      </c>
      <c r="C60" s="104">
        <v>55</v>
      </c>
      <c r="D60" s="104">
        <v>20</v>
      </c>
      <c r="E60" s="104">
        <v>13</v>
      </c>
      <c r="F60" s="104">
        <v>2</v>
      </c>
      <c r="G60" s="142">
        <v>0</v>
      </c>
    </row>
    <row r="61" spans="1:7" ht="12.75" customHeight="1">
      <c r="A61" s="153" t="s">
        <v>111</v>
      </c>
      <c r="B61" s="104">
        <v>814</v>
      </c>
      <c r="C61" s="104">
        <v>439</v>
      </c>
      <c r="D61" s="104">
        <v>265</v>
      </c>
      <c r="E61" s="104">
        <v>87</v>
      </c>
      <c r="F61" s="104">
        <v>14</v>
      </c>
      <c r="G61" s="142">
        <v>9</v>
      </c>
    </row>
    <row r="62" spans="1:7" ht="12.75" customHeight="1">
      <c r="A62" s="153" t="s">
        <v>94</v>
      </c>
      <c r="B62" s="104">
        <v>588</v>
      </c>
      <c r="C62" s="104">
        <v>285</v>
      </c>
      <c r="D62" s="104">
        <v>210</v>
      </c>
      <c r="E62" s="104">
        <v>64</v>
      </c>
      <c r="F62" s="104">
        <v>20</v>
      </c>
      <c r="G62" s="142">
        <v>9</v>
      </c>
    </row>
    <row r="63" spans="1:7" ht="12.75" customHeight="1">
      <c r="A63" s="153" t="s">
        <v>113</v>
      </c>
      <c r="B63" s="104">
        <v>1061</v>
      </c>
      <c r="C63" s="104">
        <v>588</v>
      </c>
      <c r="D63" s="104">
        <v>344</v>
      </c>
      <c r="E63" s="104">
        <v>107</v>
      </c>
      <c r="F63" s="104">
        <v>17</v>
      </c>
      <c r="G63" s="142">
        <v>5</v>
      </c>
    </row>
    <row r="64" spans="1:7" ht="12.75" customHeight="1">
      <c r="A64" s="154" t="s">
        <v>114</v>
      </c>
      <c r="B64" s="109">
        <v>966</v>
      </c>
      <c r="C64" s="109">
        <v>494</v>
      </c>
      <c r="D64" s="109">
        <v>284</v>
      </c>
      <c r="E64" s="109">
        <v>140</v>
      </c>
      <c r="F64" s="109">
        <v>38</v>
      </c>
      <c r="G64" s="143">
        <v>10</v>
      </c>
    </row>
    <row r="65" spans="1:7" ht="12.75">
      <c r="A65" s="88"/>
      <c r="B65" s="88"/>
      <c r="C65" s="88"/>
      <c r="D65" s="88"/>
      <c r="E65" s="88"/>
      <c r="F65" s="88"/>
      <c r="G65" s="88"/>
    </row>
    <row r="66" spans="1:7" ht="12.75">
      <c r="A66" s="28" t="s">
        <v>140</v>
      </c>
      <c r="B66" s="88"/>
      <c r="C66" s="88"/>
      <c r="D66" s="88"/>
      <c r="E66" s="88"/>
      <c r="F66" s="88"/>
      <c r="G66" s="88"/>
    </row>
    <row r="67" spans="1:7" ht="12.75">
      <c r="A67" s="28" t="s">
        <v>141</v>
      </c>
      <c r="B67" s="88"/>
      <c r="C67" s="88"/>
      <c r="D67" s="88"/>
      <c r="E67" s="88"/>
      <c r="F67" s="88"/>
      <c r="G67" s="88"/>
    </row>
    <row r="68" spans="1:7" ht="12.75">
      <c r="A68" s="28" t="s">
        <v>142</v>
      </c>
      <c r="B68" s="88"/>
      <c r="C68" s="88"/>
      <c r="D68" s="88"/>
      <c r="E68" s="88"/>
      <c r="F68" s="88"/>
      <c r="G68" s="88"/>
    </row>
    <row r="69" spans="1:7" ht="12.75">
      <c r="A69" s="88"/>
      <c r="B69" s="88"/>
      <c r="C69" s="88"/>
      <c r="D69" s="88"/>
      <c r="E69" s="88"/>
      <c r="F69" s="88"/>
      <c r="G69" s="88"/>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68"/>
  <sheetViews>
    <sheetView zoomScalePageLayoutView="0" workbookViewId="0" topLeftCell="A1">
      <selection activeCell="A2" sqref="A2"/>
    </sheetView>
  </sheetViews>
  <sheetFormatPr defaultColWidth="9.140625" defaultRowHeight="12.75"/>
  <cols>
    <col min="1" max="1" width="44.7109375" style="0" customWidth="1"/>
    <col min="2" max="5" width="18.7109375" style="0" customWidth="1"/>
  </cols>
  <sheetData>
    <row r="1" spans="1:5" ht="15.75">
      <c r="A1" s="27" t="s">
        <v>138</v>
      </c>
      <c r="B1" s="88"/>
      <c r="C1" s="88"/>
      <c r="D1" s="88"/>
      <c r="E1" s="88"/>
    </row>
    <row r="2" spans="1:5" ht="15.75">
      <c r="A2" s="27" t="s">
        <v>257</v>
      </c>
      <c r="B2" s="88"/>
      <c r="C2" s="88"/>
      <c r="D2" s="88"/>
      <c r="E2" s="88"/>
    </row>
    <row r="3" spans="1:5" ht="15.75">
      <c r="A3" s="27" t="s">
        <v>139</v>
      </c>
      <c r="B3" s="88"/>
      <c r="C3" s="88"/>
      <c r="D3" s="88"/>
      <c r="E3" s="88"/>
    </row>
    <row r="4" spans="1:5" ht="12.75">
      <c r="A4" s="88"/>
      <c r="B4" s="88"/>
      <c r="C4" s="88"/>
      <c r="D4" s="88"/>
      <c r="E4" s="88"/>
    </row>
    <row r="5" spans="1:5" ht="38.25">
      <c r="A5" s="151"/>
      <c r="B5" s="91" t="s">
        <v>139</v>
      </c>
      <c r="C5" s="91" t="s">
        <v>258</v>
      </c>
      <c r="D5" s="91" t="s">
        <v>259</v>
      </c>
      <c r="E5" s="91" t="s">
        <v>260</v>
      </c>
    </row>
    <row r="6" spans="1:5" ht="12.75" customHeight="1">
      <c r="A6" s="158" t="s">
        <v>3</v>
      </c>
      <c r="B6" s="159">
        <v>5295403</v>
      </c>
      <c r="C6" s="159">
        <v>505863</v>
      </c>
      <c r="D6" s="159">
        <v>534508</v>
      </c>
      <c r="E6" s="157">
        <v>4255032</v>
      </c>
    </row>
    <row r="7" spans="1:5" ht="12.75" customHeight="1">
      <c r="A7" s="156" t="s">
        <v>154</v>
      </c>
      <c r="B7" s="93"/>
      <c r="C7" s="93"/>
      <c r="D7" s="93"/>
      <c r="E7" s="94"/>
    </row>
    <row r="8" spans="1:5" ht="12.75" customHeight="1">
      <c r="A8" s="160" t="s">
        <v>155</v>
      </c>
      <c r="B8" s="100">
        <v>103801</v>
      </c>
      <c r="C8" s="100">
        <v>9073</v>
      </c>
      <c r="D8" s="100">
        <v>11588</v>
      </c>
      <c r="E8" s="141">
        <v>83140</v>
      </c>
    </row>
    <row r="9" spans="1:5" ht="12.75" customHeight="1">
      <c r="A9" s="153" t="s">
        <v>156</v>
      </c>
      <c r="B9" s="104">
        <v>1174</v>
      </c>
      <c r="C9" s="104">
        <v>83</v>
      </c>
      <c r="D9" s="104">
        <v>113</v>
      </c>
      <c r="E9" s="142">
        <v>978</v>
      </c>
    </row>
    <row r="10" spans="1:5" ht="12.75" customHeight="1">
      <c r="A10" s="153" t="s">
        <v>157</v>
      </c>
      <c r="B10" s="104">
        <v>1330</v>
      </c>
      <c r="C10" s="104">
        <v>102</v>
      </c>
      <c r="D10" s="104">
        <v>139</v>
      </c>
      <c r="E10" s="142">
        <v>1089</v>
      </c>
    </row>
    <row r="11" spans="1:5" ht="12.75" customHeight="1">
      <c r="A11" s="153" t="s">
        <v>158</v>
      </c>
      <c r="B11" s="104">
        <v>138</v>
      </c>
      <c r="C11" s="104">
        <v>10</v>
      </c>
      <c r="D11" s="104">
        <v>14</v>
      </c>
      <c r="E11" s="142">
        <v>114</v>
      </c>
    </row>
    <row r="12" spans="1:5" ht="12.75" customHeight="1">
      <c r="A12" s="153" t="s">
        <v>99</v>
      </c>
      <c r="B12" s="104">
        <v>368</v>
      </c>
      <c r="C12" s="104">
        <v>27</v>
      </c>
      <c r="D12" s="104">
        <v>43</v>
      </c>
      <c r="E12" s="142">
        <v>298</v>
      </c>
    </row>
    <row r="13" spans="1:5" ht="12.75" customHeight="1">
      <c r="A13" s="153" t="s">
        <v>78</v>
      </c>
      <c r="B13" s="104">
        <v>409</v>
      </c>
      <c r="C13" s="104">
        <v>35</v>
      </c>
      <c r="D13" s="104">
        <v>47</v>
      </c>
      <c r="E13" s="142">
        <v>327</v>
      </c>
    </row>
    <row r="14" spans="1:5" ht="12.75" customHeight="1">
      <c r="A14" s="153" t="s">
        <v>12</v>
      </c>
      <c r="B14" s="104">
        <v>6498</v>
      </c>
      <c r="C14" s="104">
        <v>807</v>
      </c>
      <c r="D14" s="104">
        <v>866</v>
      </c>
      <c r="E14" s="142">
        <v>4825</v>
      </c>
    </row>
    <row r="15" spans="1:5" ht="12.75" customHeight="1">
      <c r="A15" s="153" t="s">
        <v>14</v>
      </c>
      <c r="B15" s="104">
        <v>195</v>
      </c>
      <c r="C15" s="104">
        <v>15</v>
      </c>
      <c r="D15" s="104">
        <v>22</v>
      </c>
      <c r="E15" s="142">
        <v>158</v>
      </c>
    </row>
    <row r="16" spans="1:5" ht="12.75" customHeight="1">
      <c r="A16" s="153" t="s">
        <v>15</v>
      </c>
      <c r="B16" s="104">
        <v>132</v>
      </c>
      <c r="C16" s="104">
        <v>13</v>
      </c>
      <c r="D16" s="104">
        <v>22</v>
      </c>
      <c r="E16" s="142">
        <v>97</v>
      </c>
    </row>
    <row r="17" spans="1:5" ht="12.75" customHeight="1">
      <c r="A17" s="153" t="s">
        <v>130</v>
      </c>
      <c r="B17" s="104">
        <v>59</v>
      </c>
      <c r="C17" s="104">
        <v>0</v>
      </c>
      <c r="D17" s="104">
        <v>3</v>
      </c>
      <c r="E17" s="142">
        <v>56</v>
      </c>
    </row>
    <row r="18" spans="1:5" ht="12.75" customHeight="1">
      <c r="A18" s="153" t="s">
        <v>100</v>
      </c>
      <c r="B18" s="104">
        <v>76</v>
      </c>
      <c r="C18" s="104">
        <v>6</v>
      </c>
      <c r="D18" s="104">
        <v>9</v>
      </c>
      <c r="E18" s="142">
        <v>61</v>
      </c>
    </row>
    <row r="19" spans="1:5" ht="12.75" customHeight="1">
      <c r="A19" s="153" t="s">
        <v>79</v>
      </c>
      <c r="B19" s="104">
        <v>160</v>
      </c>
      <c r="C19" s="104">
        <v>33</v>
      </c>
      <c r="D19" s="104">
        <v>14</v>
      </c>
      <c r="E19" s="142">
        <v>113</v>
      </c>
    </row>
    <row r="20" spans="1:5" ht="12.75" customHeight="1">
      <c r="A20" s="153" t="s">
        <v>57</v>
      </c>
      <c r="B20" s="104">
        <v>153</v>
      </c>
      <c r="C20" s="104">
        <v>3</v>
      </c>
      <c r="D20" s="104">
        <v>10</v>
      </c>
      <c r="E20" s="142">
        <v>140</v>
      </c>
    </row>
    <row r="21" spans="1:5" ht="12.75" customHeight="1">
      <c r="A21" s="153" t="s">
        <v>127</v>
      </c>
      <c r="B21" s="104">
        <v>119</v>
      </c>
      <c r="C21" s="104">
        <v>5</v>
      </c>
      <c r="D21" s="104">
        <v>15</v>
      </c>
      <c r="E21" s="142">
        <v>99</v>
      </c>
    </row>
    <row r="22" spans="1:5" ht="12.75" customHeight="1">
      <c r="A22" s="153" t="s">
        <v>159</v>
      </c>
      <c r="B22" s="104">
        <v>143</v>
      </c>
      <c r="C22" s="104">
        <v>9</v>
      </c>
      <c r="D22" s="104">
        <v>21</v>
      </c>
      <c r="E22" s="142">
        <v>113</v>
      </c>
    </row>
    <row r="23" spans="1:5" ht="12.75" customHeight="1">
      <c r="A23" s="153" t="s">
        <v>101</v>
      </c>
      <c r="B23" s="104">
        <v>68</v>
      </c>
      <c r="C23" s="104">
        <v>5</v>
      </c>
      <c r="D23" s="104">
        <v>7</v>
      </c>
      <c r="E23" s="142">
        <v>56</v>
      </c>
    </row>
    <row r="24" spans="1:5" ht="12.75" customHeight="1">
      <c r="A24" s="153" t="s">
        <v>102</v>
      </c>
      <c r="B24" s="104">
        <v>61</v>
      </c>
      <c r="C24" s="104">
        <v>0</v>
      </c>
      <c r="D24" s="104">
        <v>8</v>
      </c>
      <c r="E24" s="142">
        <v>53</v>
      </c>
    </row>
    <row r="25" spans="1:5" ht="12.75" customHeight="1">
      <c r="A25" s="153" t="s">
        <v>80</v>
      </c>
      <c r="B25" s="104">
        <v>80</v>
      </c>
      <c r="C25" s="104">
        <v>13</v>
      </c>
      <c r="D25" s="104">
        <v>17</v>
      </c>
      <c r="E25" s="142">
        <v>50</v>
      </c>
    </row>
    <row r="26" spans="1:5" ht="12.75" customHeight="1">
      <c r="A26" s="153" t="s">
        <v>160</v>
      </c>
      <c r="B26" s="104">
        <v>252</v>
      </c>
      <c r="C26" s="104">
        <v>42</v>
      </c>
      <c r="D26" s="104">
        <v>20</v>
      </c>
      <c r="E26" s="142">
        <v>190</v>
      </c>
    </row>
    <row r="27" spans="1:5" ht="12.75" customHeight="1">
      <c r="A27" s="153" t="s">
        <v>161</v>
      </c>
      <c r="B27" s="104">
        <v>1376</v>
      </c>
      <c r="C27" s="104">
        <v>215</v>
      </c>
      <c r="D27" s="104">
        <v>215</v>
      </c>
      <c r="E27" s="142">
        <v>946</v>
      </c>
    </row>
    <row r="28" spans="1:5" ht="12.75" customHeight="1">
      <c r="A28" s="153" t="s">
        <v>162</v>
      </c>
      <c r="B28" s="104">
        <v>169</v>
      </c>
      <c r="C28" s="104">
        <v>16</v>
      </c>
      <c r="D28" s="104">
        <v>17</v>
      </c>
      <c r="E28" s="142">
        <v>136</v>
      </c>
    </row>
    <row r="29" spans="1:5" ht="12.75" customHeight="1">
      <c r="A29" s="153" t="s">
        <v>103</v>
      </c>
      <c r="B29" s="104">
        <v>74</v>
      </c>
      <c r="C29" s="104">
        <v>4</v>
      </c>
      <c r="D29" s="104">
        <v>12</v>
      </c>
      <c r="E29" s="142">
        <v>58</v>
      </c>
    </row>
    <row r="30" spans="1:5" ht="12.75" customHeight="1">
      <c r="A30" s="153" t="s">
        <v>131</v>
      </c>
      <c r="B30" s="104">
        <v>447</v>
      </c>
      <c r="C30" s="104">
        <v>75</v>
      </c>
      <c r="D30" s="104">
        <v>60</v>
      </c>
      <c r="E30" s="142">
        <v>312</v>
      </c>
    </row>
    <row r="31" spans="1:5" ht="12.75" customHeight="1">
      <c r="A31" s="153" t="s">
        <v>18</v>
      </c>
      <c r="B31" s="104">
        <v>177</v>
      </c>
      <c r="C31" s="104">
        <v>4</v>
      </c>
      <c r="D31" s="104">
        <v>10</v>
      </c>
      <c r="E31" s="142">
        <v>163</v>
      </c>
    </row>
    <row r="32" spans="1:5" ht="12.75" customHeight="1">
      <c r="A32" s="153" t="s">
        <v>19</v>
      </c>
      <c r="B32" s="104">
        <v>3228</v>
      </c>
      <c r="C32" s="104">
        <v>307</v>
      </c>
      <c r="D32" s="104">
        <v>378</v>
      </c>
      <c r="E32" s="142">
        <v>2543</v>
      </c>
    </row>
    <row r="33" spans="1:5" ht="12.75" customHeight="1">
      <c r="A33" s="153" t="s">
        <v>163</v>
      </c>
      <c r="B33" s="104">
        <v>4660</v>
      </c>
      <c r="C33" s="104">
        <v>444</v>
      </c>
      <c r="D33" s="104">
        <v>616</v>
      </c>
      <c r="E33" s="142">
        <v>3600</v>
      </c>
    </row>
    <row r="34" spans="1:5" ht="12.75" customHeight="1">
      <c r="A34" s="153" t="s">
        <v>164</v>
      </c>
      <c r="B34" s="104">
        <v>163</v>
      </c>
      <c r="C34" s="104">
        <v>19</v>
      </c>
      <c r="D34" s="104">
        <v>20</v>
      </c>
      <c r="E34" s="142">
        <v>124</v>
      </c>
    </row>
    <row r="35" spans="1:5" ht="12.75" customHeight="1">
      <c r="A35" s="153" t="s">
        <v>165</v>
      </c>
      <c r="B35" s="104">
        <v>21031</v>
      </c>
      <c r="C35" s="104">
        <v>2134</v>
      </c>
      <c r="D35" s="104">
        <v>2293</v>
      </c>
      <c r="E35" s="142">
        <v>16604</v>
      </c>
    </row>
    <row r="36" spans="1:5" ht="12.75" customHeight="1">
      <c r="A36" s="153" t="s">
        <v>166</v>
      </c>
      <c r="B36" s="104">
        <v>2819</v>
      </c>
      <c r="C36" s="104">
        <v>192</v>
      </c>
      <c r="D36" s="104">
        <v>313</v>
      </c>
      <c r="E36" s="142">
        <v>2314</v>
      </c>
    </row>
    <row r="37" spans="1:5" ht="12.75" customHeight="1">
      <c r="A37" s="153" t="s">
        <v>167</v>
      </c>
      <c r="B37" s="104">
        <v>164</v>
      </c>
      <c r="C37" s="104">
        <v>13</v>
      </c>
      <c r="D37" s="104">
        <v>26</v>
      </c>
      <c r="E37" s="142">
        <v>125</v>
      </c>
    </row>
    <row r="38" spans="1:5" ht="12.75" customHeight="1">
      <c r="A38" s="153" t="s">
        <v>168</v>
      </c>
      <c r="B38" s="104">
        <v>10013</v>
      </c>
      <c r="C38" s="104">
        <v>849</v>
      </c>
      <c r="D38" s="104">
        <v>1131</v>
      </c>
      <c r="E38" s="142">
        <v>8033</v>
      </c>
    </row>
    <row r="39" spans="1:5" ht="12.75" customHeight="1">
      <c r="A39" s="153" t="s">
        <v>20</v>
      </c>
      <c r="B39" s="104">
        <v>196</v>
      </c>
      <c r="C39" s="104">
        <v>17</v>
      </c>
      <c r="D39" s="104">
        <v>24</v>
      </c>
      <c r="E39" s="142">
        <v>155</v>
      </c>
    </row>
    <row r="40" spans="1:5" ht="12.75" customHeight="1">
      <c r="A40" s="153" t="s">
        <v>10</v>
      </c>
      <c r="B40" s="104">
        <v>55</v>
      </c>
      <c r="C40" s="104">
        <v>9</v>
      </c>
      <c r="D40" s="104">
        <v>5</v>
      </c>
      <c r="E40" s="142">
        <v>41</v>
      </c>
    </row>
    <row r="41" spans="1:5" ht="12.75" customHeight="1">
      <c r="A41" s="153" t="s">
        <v>21</v>
      </c>
      <c r="B41" s="104">
        <v>192</v>
      </c>
      <c r="C41" s="104">
        <v>16</v>
      </c>
      <c r="D41" s="104">
        <v>31</v>
      </c>
      <c r="E41" s="142">
        <v>145</v>
      </c>
    </row>
    <row r="42" spans="1:5" ht="12.75" customHeight="1">
      <c r="A42" s="153" t="s">
        <v>22</v>
      </c>
      <c r="B42" s="104">
        <v>198</v>
      </c>
      <c r="C42" s="104">
        <v>23</v>
      </c>
      <c r="D42" s="104">
        <v>27</v>
      </c>
      <c r="E42" s="142">
        <v>148</v>
      </c>
    </row>
    <row r="43" spans="1:5" ht="12.75" customHeight="1">
      <c r="A43" s="153" t="s">
        <v>132</v>
      </c>
      <c r="B43" s="104">
        <v>17169</v>
      </c>
      <c r="C43" s="104">
        <v>1256</v>
      </c>
      <c r="D43" s="104">
        <v>1798</v>
      </c>
      <c r="E43" s="142">
        <v>14115</v>
      </c>
    </row>
    <row r="44" spans="1:5" ht="12.75" customHeight="1">
      <c r="A44" s="153" t="s">
        <v>105</v>
      </c>
      <c r="B44" s="104">
        <v>18782</v>
      </c>
      <c r="C44" s="104">
        <v>1302</v>
      </c>
      <c r="D44" s="104">
        <v>1875</v>
      </c>
      <c r="E44" s="142">
        <v>15605</v>
      </c>
    </row>
    <row r="45" spans="1:5" ht="12.75" customHeight="1">
      <c r="A45" s="153" t="s">
        <v>108</v>
      </c>
      <c r="B45" s="104">
        <v>130</v>
      </c>
      <c r="C45" s="104">
        <v>6</v>
      </c>
      <c r="D45" s="104">
        <v>13</v>
      </c>
      <c r="E45" s="142">
        <v>111</v>
      </c>
    </row>
    <row r="46" spans="1:5" ht="12.75" customHeight="1">
      <c r="A46" s="153" t="s">
        <v>83</v>
      </c>
      <c r="B46" s="104">
        <v>72</v>
      </c>
      <c r="C46" s="104">
        <v>9</v>
      </c>
      <c r="D46" s="104">
        <v>9</v>
      </c>
      <c r="E46" s="142">
        <v>54</v>
      </c>
    </row>
    <row r="47" spans="1:5" ht="12.75" customHeight="1">
      <c r="A47" s="153" t="s">
        <v>169</v>
      </c>
      <c r="B47" s="104">
        <v>1312</v>
      </c>
      <c r="C47" s="104">
        <v>112</v>
      </c>
      <c r="D47" s="104">
        <v>147</v>
      </c>
      <c r="E47" s="142">
        <v>1053</v>
      </c>
    </row>
    <row r="48" spans="1:5" ht="12.75" customHeight="1">
      <c r="A48" s="153" t="s">
        <v>84</v>
      </c>
      <c r="B48" s="104">
        <v>90</v>
      </c>
      <c r="C48" s="104">
        <v>6</v>
      </c>
      <c r="D48" s="104">
        <v>9</v>
      </c>
      <c r="E48" s="142">
        <v>75</v>
      </c>
    </row>
    <row r="49" spans="1:5" ht="12.75" customHeight="1">
      <c r="A49" s="153" t="s">
        <v>85</v>
      </c>
      <c r="B49" s="104">
        <v>271</v>
      </c>
      <c r="C49" s="104">
        <v>21</v>
      </c>
      <c r="D49" s="104">
        <v>37</v>
      </c>
      <c r="E49" s="142">
        <v>213</v>
      </c>
    </row>
    <row r="50" spans="1:5" ht="12.75" customHeight="1">
      <c r="A50" s="153" t="s">
        <v>170</v>
      </c>
      <c r="B50" s="104">
        <v>494</v>
      </c>
      <c r="C50" s="104">
        <v>54</v>
      </c>
      <c r="D50" s="104">
        <v>76</v>
      </c>
      <c r="E50" s="142">
        <v>364</v>
      </c>
    </row>
    <row r="51" spans="1:5" ht="12.75" customHeight="1">
      <c r="A51" s="153" t="s">
        <v>171</v>
      </c>
      <c r="B51" s="104">
        <v>291</v>
      </c>
      <c r="C51" s="104">
        <v>34</v>
      </c>
      <c r="D51" s="104">
        <v>38</v>
      </c>
      <c r="E51" s="142">
        <v>219</v>
      </c>
    </row>
    <row r="52" spans="1:5" ht="12.75" customHeight="1">
      <c r="A52" s="153" t="s">
        <v>133</v>
      </c>
      <c r="B52" s="104">
        <v>551</v>
      </c>
      <c r="C52" s="104">
        <v>41</v>
      </c>
      <c r="D52" s="104">
        <v>61</v>
      </c>
      <c r="E52" s="142">
        <v>449</v>
      </c>
    </row>
    <row r="53" spans="1:5" ht="12.75" customHeight="1">
      <c r="A53" s="153" t="s">
        <v>89</v>
      </c>
      <c r="B53" s="104">
        <v>307</v>
      </c>
      <c r="C53" s="104">
        <v>33</v>
      </c>
      <c r="D53" s="104">
        <v>26</v>
      </c>
      <c r="E53" s="142">
        <v>248</v>
      </c>
    </row>
    <row r="54" spans="1:5" ht="12.75" customHeight="1">
      <c r="A54" s="153" t="s">
        <v>90</v>
      </c>
      <c r="B54" s="104">
        <v>909</v>
      </c>
      <c r="C54" s="104">
        <v>61</v>
      </c>
      <c r="D54" s="104">
        <v>124</v>
      </c>
      <c r="E54" s="142">
        <v>724</v>
      </c>
    </row>
    <row r="55" spans="1:5" ht="12.75" customHeight="1">
      <c r="A55" s="153" t="s">
        <v>172</v>
      </c>
      <c r="B55" s="104">
        <v>1754</v>
      </c>
      <c r="C55" s="104">
        <v>157</v>
      </c>
      <c r="D55" s="104">
        <v>172</v>
      </c>
      <c r="E55" s="142">
        <v>1425</v>
      </c>
    </row>
    <row r="56" spans="1:5" ht="12.75" customHeight="1">
      <c r="A56" s="153" t="s">
        <v>91</v>
      </c>
      <c r="B56" s="104">
        <v>353</v>
      </c>
      <c r="C56" s="104">
        <v>25</v>
      </c>
      <c r="D56" s="104">
        <v>57</v>
      </c>
      <c r="E56" s="142">
        <v>271</v>
      </c>
    </row>
    <row r="57" spans="1:5" ht="12.75" customHeight="1">
      <c r="A57" s="153" t="s">
        <v>29</v>
      </c>
      <c r="B57" s="104">
        <v>653</v>
      </c>
      <c r="C57" s="104">
        <v>71</v>
      </c>
      <c r="D57" s="104">
        <v>80</v>
      </c>
      <c r="E57" s="142">
        <v>502</v>
      </c>
    </row>
    <row r="58" spans="1:5" ht="12.75" customHeight="1">
      <c r="A58" s="153" t="s">
        <v>109</v>
      </c>
      <c r="B58" s="104">
        <v>135</v>
      </c>
      <c r="C58" s="104">
        <v>6</v>
      </c>
      <c r="D58" s="104">
        <v>11</v>
      </c>
      <c r="E58" s="142">
        <v>118</v>
      </c>
    </row>
    <row r="59" spans="1:5" ht="12.75" customHeight="1">
      <c r="A59" s="153" t="s">
        <v>110</v>
      </c>
      <c r="B59" s="104">
        <v>632</v>
      </c>
      <c r="C59" s="104">
        <v>57</v>
      </c>
      <c r="D59" s="104">
        <v>84</v>
      </c>
      <c r="E59" s="142">
        <v>491</v>
      </c>
    </row>
    <row r="60" spans="1:5" ht="12.75" customHeight="1">
      <c r="A60" s="153" t="s">
        <v>173</v>
      </c>
      <c r="B60" s="104">
        <v>90</v>
      </c>
      <c r="C60" s="104">
        <v>5</v>
      </c>
      <c r="D60" s="104">
        <v>5</v>
      </c>
      <c r="E60" s="142">
        <v>80</v>
      </c>
    </row>
    <row r="61" spans="1:5" ht="12.75" customHeight="1">
      <c r="A61" s="153" t="s">
        <v>111</v>
      </c>
      <c r="B61" s="104">
        <v>814</v>
      </c>
      <c r="C61" s="104">
        <v>45</v>
      </c>
      <c r="D61" s="104">
        <v>98</v>
      </c>
      <c r="E61" s="142">
        <v>671</v>
      </c>
    </row>
    <row r="62" spans="1:5" ht="12.75" customHeight="1">
      <c r="A62" s="153" t="s">
        <v>94</v>
      </c>
      <c r="B62" s="104">
        <v>588</v>
      </c>
      <c r="C62" s="104">
        <v>57</v>
      </c>
      <c r="D62" s="104">
        <v>77</v>
      </c>
      <c r="E62" s="142">
        <v>454</v>
      </c>
    </row>
    <row r="63" spans="1:5" ht="12.75" customHeight="1">
      <c r="A63" s="153" t="s">
        <v>113</v>
      </c>
      <c r="B63" s="104">
        <v>1061</v>
      </c>
      <c r="C63" s="104">
        <v>76</v>
      </c>
      <c r="D63" s="104">
        <v>89</v>
      </c>
      <c r="E63" s="142">
        <v>896</v>
      </c>
    </row>
    <row r="64" spans="1:5" ht="12.75" customHeight="1">
      <c r="A64" s="154" t="s">
        <v>114</v>
      </c>
      <c r="B64" s="109">
        <v>966</v>
      </c>
      <c r="C64" s="109">
        <v>94</v>
      </c>
      <c r="D64" s="109">
        <v>134</v>
      </c>
      <c r="E64" s="143">
        <v>738</v>
      </c>
    </row>
    <row r="65" spans="1:5" ht="12.75">
      <c r="A65" s="161"/>
      <c r="B65" s="161"/>
      <c r="C65" s="161"/>
      <c r="D65" s="161"/>
      <c r="E65" s="161"/>
    </row>
    <row r="66" spans="1:5" ht="12.75">
      <c r="A66" s="28" t="s">
        <v>140</v>
      </c>
      <c r="B66" s="88"/>
      <c r="C66" s="88"/>
      <c r="D66" s="88"/>
      <c r="E66" s="88"/>
    </row>
    <row r="67" spans="1:5" ht="12.75">
      <c r="A67" s="28" t="s">
        <v>141</v>
      </c>
      <c r="B67" s="88"/>
      <c r="C67" s="88"/>
      <c r="D67" s="88"/>
      <c r="E67" s="88"/>
    </row>
    <row r="68" spans="1:5" ht="12.75">
      <c r="A68" s="28" t="s">
        <v>142</v>
      </c>
      <c r="B68" s="88"/>
      <c r="C68" s="88"/>
      <c r="D68" s="88"/>
      <c r="E68" s="88"/>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86"/>
  <sheetViews>
    <sheetView zoomScalePageLayoutView="0" workbookViewId="0" topLeftCell="A1">
      <selection activeCell="A1" sqref="A1"/>
    </sheetView>
  </sheetViews>
  <sheetFormatPr defaultColWidth="9.140625" defaultRowHeight="12.75"/>
  <cols>
    <col min="1" max="1" width="52.140625" style="0" customWidth="1"/>
    <col min="2" max="7" width="18.7109375" style="0" customWidth="1"/>
  </cols>
  <sheetData>
    <row r="1" spans="1:7" ht="15.75">
      <c r="A1" s="27" t="s">
        <v>138</v>
      </c>
      <c r="B1" s="88"/>
      <c r="C1" s="88"/>
      <c r="D1" s="88"/>
      <c r="E1" s="88"/>
      <c r="F1" s="88"/>
      <c r="G1" s="88"/>
    </row>
    <row r="2" spans="1:7" ht="15.75">
      <c r="A2" s="27" t="s">
        <v>261</v>
      </c>
      <c r="B2" s="88"/>
      <c r="C2" s="88"/>
      <c r="D2" s="88"/>
      <c r="E2" s="88"/>
      <c r="F2" s="88"/>
      <c r="G2" s="88"/>
    </row>
    <row r="3" spans="1:7" ht="15.75">
      <c r="A3" s="27" t="s">
        <v>139</v>
      </c>
      <c r="B3" s="88"/>
      <c r="C3" s="88"/>
      <c r="D3" s="88"/>
      <c r="E3" s="88"/>
      <c r="F3" s="88"/>
      <c r="G3" s="88"/>
    </row>
    <row r="4" spans="1:7" ht="12.75">
      <c r="A4" s="88"/>
      <c r="B4" s="88"/>
      <c r="C4" s="88"/>
      <c r="D4" s="88"/>
      <c r="E4" s="88"/>
      <c r="F4" s="88"/>
      <c r="G4" s="88"/>
    </row>
    <row r="5" spans="1:7" ht="38.25">
      <c r="A5" s="155"/>
      <c r="B5" s="90" t="s">
        <v>139</v>
      </c>
      <c r="C5" s="91" t="s">
        <v>262</v>
      </c>
      <c r="D5" s="91" t="s">
        <v>263</v>
      </c>
      <c r="E5" s="91" t="s">
        <v>264</v>
      </c>
      <c r="F5" s="91" t="s">
        <v>265</v>
      </c>
      <c r="G5" s="91" t="s">
        <v>266</v>
      </c>
    </row>
    <row r="6" spans="1:7" ht="12.75" customHeight="1">
      <c r="A6" s="92">
        <v>2001</v>
      </c>
      <c r="B6" s="137"/>
      <c r="C6" s="137"/>
      <c r="D6" s="137"/>
      <c r="E6" s="137"/>
      <c r="F6" s="137"/>
      <c r="G6" s="138"/>
    </row>
    <row r="7" spans="1:7" ht="12.75" customHeight="1">
      <c r="A7" s="95" t="s">
        <v>3</v>
      </c>
      <c r="B7" s="147">
        <v>5062011</v>
      </c>
      <c r="C7" s="147">
        <v>4580432</v>
      </c>
      <c r="D7" s="147">
        <v>305600</v>
      </c>
      <c r="E7" s="220">
        <v>60305</v>
      </c>
      <c r="F7" s="221"/>
      <c r="G7" s="148">
        <v>115674</v>
      </c>
    </row>
    <row r="8" spans="1:7" ht="12.75" customHeight="1">
      <c r="A8" s="95"/>
      <c r="B8" s="147"/>
      <c r="C8" s="147"/>
      <c r="D8" s="147"/>
      <c r="E8" s="162"/>
      <c r="F8" s="163"/>
      <c r="G8" s="148"/>
    </row>
    <row r="9" spans="1:7" ht="12.75" customHeight="1">
      <c r="A9" s="95" t="s">
        <v>153</v>
      </c>
      <c r="B9" s="100">
        <v>99638</v>
      </c>
      <c r="C9" s="100">
        <v>89971</v>
      </c>
      <c r="D9" s="100">
        <v>6714</v>
      </c>
      <c r="E9" s="220">
        <v>946</v>
      </c>
      <c r="F9" s="221"/>
      <c r="G9" s="141">
        <v>2007</v>
      </c>
    </row>
    <row r="10" spans="1:7" ht="12.75" customHeight="1">
      <c r="A10" s="95"/>
      <c r="B10" s="164"/>
      <c r="C10" s="164"/>
      <c r="D10" s="164"/>
      <c r="E10" s="164"/>
      <c r="F10" s="164"/>
      <c r="G10" s="165"/>
    </row>
    <row r="11" spans="1:7" ht="12.75" customHeight="1">
      <c r="A11" s="92">
        <v>2011</v>
      </c>
      <c r="B11" s="164"/>
      <c r="C11" s="164"/>
      <c r="D11" s="164"/>
      <c r="E11" s="164"/>
      <c r="F11" s="164"/>
      <c r="G11" s="165"/>
    </row>
    <row r="12" spans="1:7" ht="12.75" customHeight="1">
      <c r="A12" s="95" t="s">
        <v>3</v>
      </c>
      <c r="B12" s="135">
        <v>5295403</v>
      </c>
      <c r="C12" s="135">
        <v>4803172</v>
      </c>
      <c r="D12" s="135">
        <v>273333</v>
      </c>
      <c r="E12" s="135">
        <v>46315</v>
      </c>
      <c r="F12" s="135">
        <v>40501</v>
      </c>
      <c r="G12" s="136">
        <v>132082</v>
      </c>
    </row>
    <row r="13" spans="1:7" ht="12.75" customHeight="1">
      <c r="A13" s="95" t="s">
        <v>154</v>
      </c>
      <c r="B13" s="93"/>
      <c r="C13" s="93"/>
      <c r="D13" s="93"/>
      <c r="E13" s="93"/>
      <c r="F13" s="93"/>
      <c r="G13" s="94"/>
    </row>
    <row r="14" spans="1:7" ht="12.75" customHeight="1">
      <c r="A14" s="99" t="s">
        <v>155</v>
      </c>
      <c r="B14" s="100">
        <v>103801</v>
      </c>
      <c r="C14" s="100">
        <v>93914</v>
      </c>
      <c r="D14" s="100">
        <v>6009</v>
      </c>
      <c r="E14" s="100">
        <v>833</v>
      </c>
      <c r="F14" s="100">
        <v>667</v>
      </c>
      <c r="G14" s="141">
        <v>2378</v>
      </c>
    </row>
    <row r="15" spans="1:7" ht="12.75" customHeight="1">
      <c r="A15" s="103" t="s">
        <v>156</v>
      </c>
      <c r="B15" s="104">
        <v>1174</v>
      </c>
      <c r="C15" s="104">
        <v>1091</v>
      </c>
      <c r="D15" s="104">
        <v>50</v>
      </c>
      <c r="E15" s="104">
        <v>7</v>
      </c>
      <c r="F15" s="104">
        <v>5</v>
      </c>
      <c r="G15" s="142">
        <v>21</v>
      </c>
    </row>
    <row r="16" spans="1:7" ht="12.75" customHeight="1">
      <c r="A16" s="103" t="s">
        <v>157</v>
      </c>
      <c r="B16" s="104">
        <v>1330</v>
      </c>
      <c r="C16" s="104">
        <v>1210</v>
      </c>
      <c r="D16" s="104">
        <v>71</v>
      </c>
      <c r="E16" s="104">
        <v>17</v>
      </c>
      <c r="F16" s="104">
        <v>3</v>
      </c>
      <c r="G16" s="142">
        <v>29</v>
      </c>
    </row>
    <row r="17" spans="1:7" ht="12.75" customHeight="1">
      <c r="A17" s="103" t="s">
        <v>158</v>
      </c>
      <c r="B17" s="104">
        <v>138</v>
      </c>
      <c r="C17" s="104">
        <v>126</v>
      </c>
      <c r="D17" s="104">
        <v>8</v>
      </c>
      <c r="E17" s="104">
        <v>2</v>
      </c>
      <c r="F17" s="104">
        <v>2</v>
      </c>
      <c r="G17" s="142">
        <v>0</v>
      </c>
    </row>
    <row r="18" spans="1:7" ht="12.75" customHeight="1">
      <c r="A18" s="103" t="s">
        <v>99</v>
      </c>
      <c r="B18" s="104">
        <v>368</v>
      </c>
      <c r="C18" s="104">
        <v>327</v>
      </c>
      <c r="D18" s="104">
        <v>30</v>
      </c>
      <c r="E18" s="104">
        <v>4</v>
      </c>
      <c r="F18" s="104">
        <v>0</v>
      </c>
      <c r="G18" s="142">
        <v>7</v>
      </c>
    </row>
    <row r="19" spans="1:7" ht="12.75" customHeight="1">
      <c r="A19" s="103" t="s">
        <v>78</v>
      </c>
      <c r="B19" s="104">
        <v>409</v>
      </c>
      <c r="C19" s="104">
        <v>372</v>
      </c>
      <c r="D19" s="104">
        <v>24</v>
      </c>
      <c r="E19" s="104">
        <v>5</v>
      </c>
      <c r="F19" s="104">
        <v>4</v>
      </c>
      <c r="G19" s="142">
        <v>4</v>
      </c>
    </row>
    <row r="20" spans="1:7" ht="12.75" customHeight="1">
      <c r="A20" s="103" t="s">
        <v>12</v>
      </c>
      <c r="B20" s="104">
        <v>6498</v>
      </c>
      <c r="C20" s="104">
        <v>5788</v>
      </c>
      <c r="D20" s="104">
        <v>389</v>
      </c>
      <c r="E20" s="104">
        <v>72</v>
      </c>
      <c r="F20" s="104">
        <v>57</v>
      </c>
      <c r="G20" s="142">
        <v>192</v>
      </c>
    </row>
    <row r="21" spans="1:7" ht="12.75" customHeight="1">
      <c r="A21" s="103" t="s">
        <v>14</v>
      </c>
      <c r="B21" s="104">
        <v>195</v>
      </c>
      <c r="C21" s="104">
        <v>171</v>
      </c>
      <c r="D21" s="104">
        <v>14</v>
      </c>
      <c r="E21" s="104">
        <v>3</v>
      </c>
      <c r="F21" s="104">
        <v>3</v>
      </c>
      <c r="G21" s="142">
        <v>4</v>
      </c>
    </row>
    <row r="22" spans="1:7" ht="12.75" customHeight="1">
      <c r="A22" s="103" t="s">
        <v>15</v>
      </c>
      <c r="B22" s="104">
        <v>132</v>
      </c>
      <c r="C22" s="104">
        <v>122</v>
      </c>
      <c r="D22" s="104">
        <v>10</v>
      </c>
      <c r="E22" s="104">
        <v>0</v>
      </c>
      <c r="F22" s="104">
        <v>0</v>
      </c>
      <c r="G22" s="142">
        <v>0</v>
      </c>
    </row>
    <row r="23" spans="1:7" ht="12.75" customHeight="1">
      <c r="A23" s="103" t="s">
        <v>130</v>
      </c>
      <c r="B23" s="104">
        <v>59</v>
      </c>
      <c r="C23" s="104">
        <v>53</v>
      </c>
      <c r="D23" s="104">
        <v>6</v>
      </c>
      <c r="E23" s="104">
        <v>0</v>
      </c>
      <c r="F23" s="104">
        <v>0</v>
      </c>
      <c r="G23" s="142">
        <v>0</v>
      </c>
    </row>
    <row r="24" spans="1:7" ht="12.75" customHeight="1">
      <c r="A24" s="103" t="s">
        <v>100</v>
      </c>
      <c r="B24" s="104">
        <v>76</v>
      </c>
      <c r="C24" s="104">
        <v>67</v>
      </c>
      <c r="D24" s="104">
        <v>7</v>
      </c>
      <c r="E24" s="104">
        <v>0</v>
      </c>
      <c r="F24" s="104">
        <v>2</v>
      </c>
      <c r="G24" s="142">
        <v>0</v>
      </c>
    </row>
    <row r="25" spans="1:7" ht="12.75" customHeight="1">
      <c r="A25" s="103" t="s">
        <v>79</v>
      </c>
      <c r="B25" s="104">
        <v>160</v>
      </c>
      <c r="C25" s="104">
        <v>142</v>
      </c>
      <c r="D25" s="104">
        <v>7</v>
      </c>
      <c r="E25" s="104">
        <v>2</v>
      </c>
      <c r="F25" s="104">
        <v>3</v>
      </c>
      <c r="G25" s="142">
        <v>6</v>
      </c>
    </row>
    <row r="26" spans="1:7" ht="12.75" customHeight="1">
      <c r="A26" s="103" t="s">
        <v>57</v>
      </c>
      <c r="B26" s="104">
        <v>153</v>
      </c>
      <c r="C26" s="104">
        <v>144</v>
      </c>
      <c r="D26" s="104">
        <v>6</v>
      </c>
      <c r="E26" s="104">
        <v>1</v>
      </c>
      <c r="F26" s="104">
        <v>2</v>
      </c>
      <c r="G26" s="142">
        <v>0</v>
      </c>
    </row>
    <row r="27" spans="1:7" ht="12.75" customHeight="1">
      <c r="A27" s="103" t="s">
        <v>127</v>
      </c>
      <c r="B27" s="104">
        <v>119</v>
      </c>
      <c r="C27" s="104">
        <v>103</v>
      </c>
      <c r="D27" s="104">
        <v>14</v>
      </c>
      <c r="E27" s="104">
        <v>0</v>
      </c>
      <c r="F27" s="104">
        <v>1</v>
      </c>
      <c r="G27" s="142">
        <v>1</v>
      </c>
    </row>
    <row r="28" spans="1:7" ht="12.75" customHeight="1">
      <c r="A28" s="103" t="s">
        <v>159</v>
      </c>
      <c r="B28" s="104">
        <v>143</v>
      </c>
      <c r="C28" s="104">
        <v>131</v>
      </c>
      <c r="D28" s="104">
        <v>7</v>
      </c>
      <c r="E28" s="104">
        <v>1</v>
      </c>
      <c r="F28" s="104">
        <v>0</v>
      </c>
      <c r="G28" s="142">
        <v>4</v>
      </c>
    </row>
    <row r="29" spans="1:7" ht="12.75" customHeight="1">
      <c r="A29" s="103" t="s">
        <v>101</v>
      </c>
      <c r="B29" s="104">
        <v>68</v>
      </c>
      <c r="C29" s="104">
        <v>60</v>
      </c>
      <c r="D29" s="104">
        <v>7</v>
      </c>
      <c r="E29" s="104">
        <v>1</v>
      </c>
      <c r="F29" s="104">
        <v>0</v>
      </c>
      <c r="G29" s="142">
        <v>0</v>
      </c>
    </row>
    <row r="30" spans="1:7" ht="12.75" customHeight="1">
      <c r="A30" s="103" t="s">
        <v>102</v>
      </c>
      <c r="B30" s="104">
        <v>61</v>
      </c>
      <c r="C30" s="104">
        <v>54</v>
      </c>
      <c r="D30" s="104">
        <v>7</v>
      </c>
      <c r="E30" s="104">
        <v>0</v>
      </c>
      <c r="F30" s="104">
        <v>0</v>
      </c>
      <c r="G30" s="142">
        <v>0</v>
      </c>
    </row>
    <row r="31" spans="1:7" ht="12.75" customHeight="1">
      <c r="A31" s="103" t="s">
        <v>80</v>
      </c>
      <c r="B31" s="104">
        <v>80</v>
      </c>
      <c r="C31" s="104">
        <v>68</v>
      </c>
      <c r="D31" s="104">
        <v>7</v>
      </c>
      <c r="E31" s="104">
        <v>0</v>
      </c>
      <c r="F31" s="104">
        <v>0</v>
      </c>
      <c r="G31" s="142">
        <v>5</v>
      </c>
    </row>
    <row r="32" spans="1:7" ht="12.75" customHeight="1">
      <c r="A32" s="103" t="s">
        <v>160</v>
      </c>
      <c r="B32" s="104">
        <v>252</v>
      </c>
      <c r="C32" s="104">
        <v>211</v>
      </c>
      <c r="D32" s="104">
        <v>28</v>
      </c>
      <c r="E32" s="104">
        <v>2</v>
      </c>
      <c r="F32" s="104">
        <v>1</v>
      </c>
      <c r="G32" s="142">
        <v>10</v>
      </c>
    </row>
    <row r="33" spans="1:7" ht="12.75" customHeight="1">
      <c r="A33" s="103" t="s">
        <v>161</v>
      </c>
      <c r="B33" s="104">
        <v>1376</v>
      </c>
      <c r="C33" s="104">
        <v>1228</v>
      </c>
      <c r="D33" s="104">
        <v>79</v>
      </c>
      <c r="E33" s="104">
        <v>9</v>
      </c>
      <c r="F33" s="104">
        <v>9</v>
      </c>
      <c r="G33" s="142">
        <v>51</v>
      </c>
    </row>
    <row r="34" spans="1:7" ht="12.75" customHeight="1">
      <c r="A34" s="103" t="s">
        <v>162</v>
      </c>
      <c r="B34" s="104">
        <v>169</v>
      </c>
      <c r="C34" s="104">
        <v>149</v>
      </c>
      <c r="D34" s="104">
        <v>14</v>
      </c>
      <c r="E34" s="104">
        <v>2</v>
      </c>
      <c r="F34" s="104">
        <v>2</v>
      </c>
      <c r="G34" s="142">
        <v>2</v>
      </c>
    </row>
    <row r="35" spans="1:7" ht="12.75" customHeight="1">
      <c r="A35" s="103" t="s">
        <v>103</v>
      </c>
      <c r="B35" s="104">
        <v>74</v>
      </c>
      <c r="C35" s="104">
        <v>56</v>
      </c>
      <c r="D35" s="104">
        <v>11</v>
      </c>
      <c r="E35" s="104">
        <v>0</v>
      </c>
      <c r="F35" s="104">
        <v>2</v>
      </c>
      <c r="G35" s="142">
        <v>5</v>
      </c>
    </row>
    <row r="36" spans="1:7" ht="12.75" customHeight="1">
      <c r="A36" s="103" t="s">
        <v>131</v>
      </c>
      <c r="B36" s="104">
        <v>447</v>
      </c>
      <c r="C36" s="104">
        <v>385</v>
      </c>
      <c r="D36" s="104">
        <v>33</v>
      </c>
      <c r="E36" s="104">
        <v>7</v>
      </c>
      <c r="F36" s="104">
        <v>1</v>
      </c>
      <c r="G36" s="142">
        <v>21</v>
      </c>
    </row>
    <row r="37" spans="1:7" ht="12.75" customHeight="1">
      <c r="A37" s="103" t="s">
        <v>18</v>
      </c>
      <c r="B37" s="104">
        <v>177</v>
      </c>
      <c r="C37" s="104">
        <v>166</v>
      </c>
      <c r="D37" s="104">
        <v>7</v>
      </c>
      <c r="E37" s="104">
        <v>2</v>
      </c>
      <c r="F37" s="104">
        <v>1</v>
      </c>
      <c r="G37" s="142">
        <v>1</v>
      </c>
    </row>
    <row r="38" spans="1:7" ht="12.75" customHeight="1">
      <c r="A38" s="103" t="s">
        <v>19</v>
      </c>
      <c r="B38" s="104">
        <v>3228</v>
      </c>
      <c r="C38" s="104">
        <v>2915</v>
      </c>
      <c r="D38" s="104">
        <v>181</v>
      </c>
      <c r="E38" s="104">
        <v>40</v>
      </c>
      <c r="F38" s="104">
        <v>27</v>
      </c>
      <c r="G38" s="142">
        <v>65</v>
      </c>
    </row>
    <row r="39" spans="1:7" ht="12.75" customHeight="1">
      <c r="A39" s="103" t="s">
        <v>163</v>
      </c>
      <c r="B39" s="104">
        <v>4660</v>
      </c>
      <c r="C39" s="104">
        <v>4147</v>
      </c>
      <c r="D39" s="104">
        <v>326</v>
      </c>
      <c r="E39" s="104">
        <v>35</v>
      </c>
      <c r="F39" s="104">
        <v>28</v>
      </c>
      <c r="G39" s="142">
        <v>124</v>
      </c>
    </row>
    <row r="40" spans="1:7" ht="12.75" customHeight="1">
      <c r="A40" s="103" t="s">
        <v>164</v>
      </c>
      <c r="B40" s="104">
        <v>163</v>
      </c>
      <c r="C40" s="104">
        <v>145</v>
      </c>
      <c r="D40" s="104">
        <v>10</v>
      </c>
      <c r="E40" s="104">
        <v>1</v>
      </c>
      <c r="F40" s="104">
        <v>3</v>
      </c>
      <c r="G40" s="142">
        <v>4</v>
      </c>
    </row>
    <row r="41" spans="1:7" ht="12.75" customHeight="1">
      <c r="A41" s="103" t="s">
        <v>165</v>
      </c>
      <c r="B41" s="104">
        <v>21031</v>
      </c>
      <c r="C41" s="104">
        <v>18957</v>
      </c>
      <c r="D41" s="104">
        <v>1187</v>
      </c>
      <c r="E41" s="104">
        <v>197</v>
      </c>
      <c r="F41" s="104">
        <v>144</v>
      </c>
      <c r="G41" s="142">
        <v>546</v>
      </c>
    </row>
    <row r="42" spans="1:7" ht="12.75" customHeight="1">
      <c r="A42" s="103" t="s">
        <v>166</v>
      </c>
      <c r="B42" s="104">
        <v>2819</v>
      </c>
      <c r="C42" s="104">
        <v>2538</v>
      </c>
      <c r="D42" s="104">
        <v>164</v>
      </c>
      <c r="E42" s="104">
        <v>25</v>
      </c>
      <c r="F42" s="104">
        <v>15</v>
      </c>
      <c r="G42" s="142">
        <v>77</v>
      </c>
    </row>
    <row r="43" spans="1:7" ht="12.75" customHeight="1">
      <c r="A43" s="103" t="s">
        <v>167</v>
      </c>
      <c r="B43" s="104">
        <v>164</v>
      </c>
      <c r="C43" s="104">
        <v>139</v>
      </c>
      <c r="D43" s="104">
        <v>21</v>
      </c>
      <c r="E43" s="104">
        <v>2</v>
      </c>
      <c r="F43" s="104">
        <v>0</v>
      </c>
      <c r="G43" s="142">
        <v>2</v>
      </c>
    </row>
    <row r="44" spans="1:7" ht="12.75" customHeight="1">
      <c r="A44" s="103" t="s">
        <v>168</v>
      </c>
      <c r="B44" s="104">
        <v>10013</v>
      </c>
      <c r="C44" s="104">
        <v>9073</v>
      </c>
      <c r="D44" s="104">
        <v>522</v>
      </c>
      <c r="E44" s="104">
        <v>80</v>
      </c>
      <c r="F44" s="104">
        <v>98</v>
      </c>
      <c r="G44" s="142">
        <v>240</v>
      </c>
    </row>
    <row r="45" spans="1:7" ht="12.75" customHeight="1">
      <c r="A45" s="103" t="s">
        <v>20</v>
      </c>
      <c r="B45" s="104">
        <v>196</v>
      </c>
      <c r="C45" s="104">
        <v>181</v>
      </c>
      <c r="D45" s="104">
        <v>10</v>
      </c>
      <c r="E45" s="104">
        <v>0</v>
      </c>
      <c r="F45" s="104">
        <v>0</v>
      </c>
      <c r="G45" s="142">
        <v>5</v>
      </c>
    </row>
    <row r="46" spans="1:7" ht="12.75" customHeight="1">
      <c r="A46" s="103" t="s">
        <v>10</v>
      </c>
      <c r="B46" s="104">
        <v>55</v>
      </c>
      <c r="C46" s="104">
        <v>50</v>
      </c>
      <c r="D46" s="104">
        <v>3</v>
      </c>
      <c r="E46" s="104">
        <v>0</v>
      </c>
      <c r="F46" s="104">
        <v>0</v>
      </c>
      <c r="G46" s="142">
        <v>2</v>
      </c>
    </row>
    <row r="47" spans="1:7" ht="12.75" customHeight="1">
      <c r="A47" s="103" t="s">
        <v>21</v>
      </c>
      <c r="B47" s="104">
        <v>192</v>
      </c>
      <c r="C47" s="104">
        <v>162</v>
      </c>
      <c r="D47" s="104">
        <v>25</v>
      </c>
      <c r="E47" s="104">
        <v>0</v>
      </c>
      <c r="F47" s="104">
        <v>1</v>
      </c>
      <c r="G47" s="142">
        <v>4</v>
      </c>
    </row>
    <row r="48" spans="1:7" ht="12.75" customHeight="1">
      <c r="A48" s="103" t="s">
        <v>22</v>
      </c>
      <c r="B48" s="104">
        <v>198</v>
      </c>
      <c r="C48" s="104">
        <v>177</v>
      </c>
      <c r="D48" s="104">
        <v>16</v>
      </c>
      <c r="E48" s="104">
        <v>0</v>
      </c>
      <c r="F48" s="104">
        <v>0</v>
      </c>
      <c r="G48" s="142">
        <v>5</v>
      </c>
    </row>
    <row r="49" spans="1:7" ht="12.75" customHeight="1">
      <c r="A49" s="103" t="s">
        <v>132</v>
      </c>
      <c r="B49" s="104">
        <v>17169</v>
      </c>
      <c r="C49" s="104">
        <v>15623</v>
      </c>
      <c r="D49" s="104">
        <v>980</v>
      </c>
      <c r="E49" s="104">
        <v>119</v>
      </c>
      <c r="F49" s="104">
        <v>104</v>
      </c>
      <c r="G49" s="142">
        <v>343</v>
      </c>
    </row>
    <row r="50" spans="1:7" ht="12.75" customHeight="1">
      <c r="A50" s="103" t="s">
        <v>105</v>
      </c>
      <c r="B50" s="104">
        <v>18782</v>
      </c>
      <c r="C50" s="104">
        <v>17190</v>
      </c>
      <c r="D50" s="104">
        <v>1058</v>
      </c>
      <c r="E50" s="104">
        <v>108</v>
      </c>
      <c r="F50" s="104">
        <v>82</v>
      </c>
      <c r="G50" s="142">
        <v>344</v>
      </c>
    </row>
    <row r="51" spans="1:7" ht="12.75" customHeight="1">
      <c r="A51" s="103" t="s">
        <v>108</v>
      </c>
      <c r="B51" s="104">
        <v>130</v>
      </c>
      <c r="C51" s="104">
        <v>116</v>
      </c>
      <c r="D51" s="104">
        <v>7</v>
      </c>
      <c r="E51" s="104">
        <v>3</v>
      </c>
      <c r="F51" s="104">
        <v>1</v>
      </c>
      <c r="G51" s="142">
        <v>3</v>
      </c>
    </row>
    <row r="52" spans="1:7" ht="12.75" customHeight="1">
      <c r="A52" s="103" t="s">
        <v>83</v>
      </c>
      <c r="B52" s="104">
        <v>72</v>
      </c>
      <c r="C52" s="104">
        <v>65</v>
      </c>
      <c r="D52" s="104">
        <v>6</v>
      </c>
      <c r="E52" s="104">
        <v>0</v>
      </c>
      <c r="F52" s="104">
        <v>0</v>
      </c>
      <c r="G52" s="142">
        <v>1</v>
      </c>
    </row>
    <row r="53" spans="1:7" ht="12.75" customHeight="1">
      <c r="A53" s="103" t="s">
        <v>169</v>
      </c>
      <c r="B53" s="104">
        <v>1312</v>
      </c>
      <c r="C53" s="104">
        <v>1194</v>
      </c>
      <c r="D53" s="104">
        <v>76</v>
      </c>
      <c r="E53" s="104">
        <v>14</v>
      </c>
      <c r="F53" s="104">
        <v>7</v>
      </c>
      <c r="G53" s="142">
        <v>21</v>
      </c>
    </row>
    <row r="54" spans="1:7" ht="12.75" customHeight="1">
      <c r="A54" s="103" t="s">
        <v>84</v>
      </c>
      <c r="B54" s="104">
        <v>90</v>
      </c>
      <c r="C54" s="104">
        <v>81</v>
      </c>
      <c r="D54" s="104">
        <v>5</v>
      </c>
      <c r="E54" s="104">
        <v>0</v>
      </c>
      <c r="F54" s="104">
        <v>2</v>
      </c>
      <c r="G54" s="142">
        <v>2</v>
      </c>
    </row>
    <row r="55" spans="1:7" ht="12.75" customHeight="1">
      <c r="A55" s="103" t="s">
        <v>85</v>
      </c>
      <c r="B55" s="104">
        <v>271</v>
      </c>
      <c r="C55" s="104">
        <v>233</v>
      </c>
      <c r="D55" s="104">
        <v>23</v>
      </c>
      <c r="E55" s="104">
        <v>2</v>
      </c>
      <c r="F55" s="104">
        <v>1</v>
      </c>
      <c r="G55" s="142">
        <v>12</v>
      </c>
    </row>
    <row r="56" spans="1:7" ht="12.75" customHeight="1">
      <c r="A56" s="103" t="s">
        <v>170</v>
      </c>
      <c r="B56" s="104">
        <v>494</v>
      </c>
      <c r="C56" s="104">
        <v>451</v>
      </c>
      <c r="D56" s="104">
        <v>23</v>
      </c>
      <c r="E56" s="104">
        <v>1</v>
      </c>
      <c r="F56" s="104">
        <v>1</v>
      </c>
      <c r="G56" s="142">
        <v>18</v>
      </c>
    </row>
    <row r="57" spans="1:7" ht="12.75" customHeight="1">
      <c r="A57" s="103" t="s">
        <v>171</v>
      </c>
      <c r="B57" s="104">
        <v>291</v>
      </c>
      <c r="C57" s="104">
        <v>261</v>
      </c>
      <c r="D57" s="104">
        <v>16</v>
      </c>
      <c r="E57" s="104">
        <v>2</v>
      </c>
      <c r="F57" s="104">
        <v>1</v>
      </c>
      <c r="G57" s="142">
        <v>11</v>
      </c>
    </row>
    <row r="58" spans="1:7" ht="12.75" customHeight="1">
      <c r="A58" s="103" t="s">
        <v>133</v>
      </c>
      <c r="B58" s="104">
        <v>551</v>
      </c>
      <c r="C58" s="104">
        <v>493</v>
      </c>
      <c r="D58" s="104">
        <v>36</v>
      </c>
      <c r="E58" s="104">
        <v>3</v>
      </c>
      <c r="F58" s="104">
        <v>4</v>
      </c>
      <c r="G58" s="142">
        <v>15</v>
      </c>
    </row>
    <row r="59" spans="1:7" ht="12.75" customHeight="1">
      <c r="A59" s="103" t="s">
        <v>89</v>
      </c>
      <c r="B59" s="104">
        <v>307</v>
      </c>
      <c r="C59" s="104">
        <v>267</v>
      </c>
      <c r="D59" s="104">
        <v>15</v>
      </c>
      <c r="E59" s="104">
        <v>6</v>
      </c>
      <c r="F59" s="104">
        <v>3</v>
      </c>
      <c r="G59" s="142">
        <v>16</v>
      </c>
    </row>
    <row r="60" spans="1:7" ht="12.75" customHeight="1">
      <c r="A60" s="103" t="s">
        <v>90</v>
      </c>
      <c r="B60" s="104">
        <v>909</v>
      </c>
      <c r="C60" s="104">
        <v>838</v>
      </c>
      <c r="D60" s="104">
        <v>54</v>
      </c>
      <c r="E60" s="104">
        <v>3</v>
      </c>
      <c r="F60" s="104">
        <v>5</v>
      </c>
      <c r="G60" s="142">
        <v>9</v>
      </c>
    </row>
    <row r="61" spans="1:7" ht="12.75" customHeight="1">
      <c r="A61" s="103" t="s">
        <v>172</v>
      </c>
      <c r="B61" s="104">
        <v>1754</v>
      </c>
      <c r="C61" s="104">
        <v>1607</v>
      </c>
      <c r="D61" s="104">
        <v>90</v>
      </c>
      <c r="E61" s="104">
        <v>17</v>
      </c>
      <c r="F61" s="104">
        <v>13</v>
      </c>
      <c r="G61" s="142">
        <v>27</v>
      </c>
    </row>
    <row r="62" spans="1:7" ht="12.75" customHeight="1">
      <c r="A62" s="103" t="s">
        <v>91</v>
      </c>
      <c r="B62" s="104">
        <v>353</v>
      </c>
      <c r="C62" s="104">
        <v>331</v>
      </c>
      <c r="D62" s="104">
        <v>11</v>
      </c>
      <c r="E62" s="104">
        <v>1</v>
      </c>
      <c r="F62" s="104">
        <v>0</v>
      </c>
      <c r="G62" s="142">
        <v>10</v>
      </c>
    </row>
    <row r="63" spans="1:7" ht="12.75" customHeight="1">
      <c r="A63" s="103" t="s">
        <v>29</v>
      </c>
      <c r="B63" s="104">
        <v>653</v>
      </c>
      <c r="C63" s="104">
        <v>591</v>
      </c>
      <c r="D63" s="104">
        <v>39</v>
      </c>
      <c r="E63" s="104">
        <v>6</v>
      </c>
      <c r="F63" s="104">
        <v>5</v>
      </c>
      <c r="G63" s="142">
        <v>12</v>
      </c>
    </row>
    <row r="64" spans="1:7" ht="12.75" customHeight="1">
      <c r="A64" s="103" t="s">
        <v>109</v>
      </c>
      <c r="B64" s="104">
        <v>135</v>
      </c>
      <c r="C64" s="104">
        <v>122</v>
      </c>
      <c r="D64" s="104">
        <v>6</v>
      </c>
      <c r="E64" s="104">
        <v>2</v>
      </c>
      <c r="F64" s="104">
        <v>4</v>
      </c>
      <c r="G64" s="142">
        <v>1</v>
      </c>
    </row>
    <row r="65" spans="1:7" ht="12.75" customHeight="1">
      <c r="A65" s="103" t="s">
        <v>110</v>
      </c>
      <c r="B65" s="104">
        <v>632</v>
      </c>
      <c r="C65" s="104">
        <v>577</v>
      </c>
      <c r="D65" s="104">
        <v>37</v>
      </c>
      <c r="E65" s="104">
        <v>3</v>
      </c>
      <c r="F65" s="104">
        <v>4</v>
      </c>
      <c r="G65" s="142">
        <v>11</v>
      </c>
    </row>
    <row r="66" spans="1:7" ht="12.75" customHeight="1">
      <c r="A66" s="103" t="s">
        <v>173</v>
      </c>
      <c r="B66" s="104">
        <v>90</v>
      </c>
      <c r="C66" s="104">
        <v>87</v>
      </c>
      <c r="D66" s="104">
        <v>2</v>
      </c>
      <c r="E66" s="104">
        <v>0</v>
      </c>
      <c r="F66" s="104">
        <v>0</v>
      </c>
      <c r="G66" s="142">
        <v>1</v>
      </c>
    </row>
    <row r="67" spans="1:7" ht="12.75" customHeight="1">
      <c r="A67" s="103" t="s">
        <v>111</v>
      </c>
      <c r="B67" s="104">
        <v>814</v>
      </c>
      <c r="C67" s="104">
        <v>729</v>
      </c>
      <c r="D67" s="104">
        <v>65</v>
      </c>
      <c r="E67" s="104">
        <v>4</v>
      </c>
      <c r="F67" s="104">
        <v>4</v>
      </c>
      <c r="G67" s="142">
        <v>12</v>
      </c>
    </row>
    <row r="68" spans="1:7" ht="12.75" customHeight="1">
      <c r="A68" s="103" t="s">
        <v>94</v>
      </c>
      <c r="B68" s="104">
        <v>588</v>
      </c>
      <c r="C68" s="104">
        <v>515</v>
      </c>
      <c r="D68" s="104">
        <v>42</v>
      </c>
      <c r="E68" s="104">
        <v>6</v>
      </c>
      <c r="F68" s="104">
        <v>4</v>
      </c>
      <c r="G68" s="142">
        <v>21</v>
      </c>
    </row>
    <row r="69" spans="1:7" ht="12.75" customHeight="1">
      <c r="A69" s="103" t="s">
        <v>113</v>
      </c>
      <c r="B69" s="104">
        <v>1061</v>
      </c>
      <c r="C69" s="104">
        <v>944</v>
      </c>
      <c r="D69" s="104">
        <v>79</v>
      </c>
      <c r="E69" s="104">
        <v>8</v>
      </c>
      <c r="F69" s="104">
        <v>5</v>
      </c>
      <c r="G69" s="142">
        <v>25</v>
      </c>
    </row>
    <row r="70" spans="1:7" ht="12.75" customHeight="1">
      <c r="A70" s="108" t="s">
        <v>114</v>
      </c>
      <c r="B70" s="109">
        <v>966</v>
      </c>
      <c r="C70" s="109">
        <v>891</v>
      </c>
      <c r="D70" s="109">
        <v>38</v>
      </c>
      <c r="E70" s="109">
        <v>8</v>
      </c>
      <c r="F70" s="109">
        <v>3</v>
      </c>
      <c r="G70" s="143">
        <v>26</v>
      </c>
    </row>
    <row r="71" spans="1:7" ht="12.75">
      <c r="A71" s="88"/>
      <c r="B71" s="88"/>
      <c r="C71" s="88"/>
      <c r="D71" s="88"/>
      <c r="E71" s="88"/>
      <c r="F71" s="88"/>
      <c r="G71" s="88"/>
    </row>
    <row r="72" spans="1:7" ht="12.75">
      <c r="A72" s="28" t="s">
        <v>140</v>
      </c>
      <c r="B72" s="88"/>
      <c r="C72" s="88"/>
      <c r="D72" s="88"/>
      <c r="E72" s="88"/>
      <c r="F72" s="88"/>
      <c r="G72" s="88"/>
    </row>
    <row r="73" spans="1:7" ht="12.75">
      <c r="A73" s="28" t="s">
        <v>141</v>
      </c>
      <c r="B73" s="88"/>
      <c r="C73" s="88"/>
      <c r="D73" s="88"/>
      <c r="E73" s="88"/>
      <c r="F73" s="88"/>
      <c r="G73" s="88"/>
    </row>
    <row r="74" spans="1:7" ht="12.75">
      <c r="A74" s="28" t="s">
        <v>142</v>
      </c>
      <c r="B74" s="88"/>
      <c r="C74" s="88"/>
      <c r="D74" s="88"/>
      <c r="E74" s="88"/>
      <c r="F74" s="88"/>
      <c r="G74" s="88"/>
    </row>
    <row r="75" spans="1:7" ht="12.75">
      <c r="A75" s="88"/>
      <c r="B75" s="88"/>
      <c r="C75" s="88"/>
      <c r="D75" s="88"/>
      <c r="E75" s="88"/>
      <c r="F75" s="88"/>
      <c r="G75" s="88"/>
    </row>
    <row r="76" spans="1:7" ht="12.75">
      <c r="A76" s="88"/>
      <c r="B76" s="88"/>
      <c r="C76" s="88"/>
      <c r="D76" s="88"/>
      <c r="E76" s="88"/>
      <c r="F76" s="88"/>
      <c r="G76" s="88"/>
    </row>
    <row r="77" spans="1:7" ht="12.75">
      <c r="A77" s="88"/>
      <c r="B77" s="88"/>
      <c r="C77" s="88"/>
      <c r="D77" s="88"/>
      <c r="E77" s="88"/>
      <c r="F77" s="88"/>
      <c r="G77" s="88"/>
    </row>
    <row r="78" spans="1:7" ht="12.75">
      <c r="A78" s="88"/>
      <c r="B78" s="88"/>
      <c r="C78" s="88"/>
      <c r="D78" s="88"/>
      <c r="E78" s="88"/>
      <c r="F78" s="88"/>
      <c r="G78" s="88"/>
    </row>
    <row r="79" spans="1:7" ht="12.75">
      <c r="A79" s="88"/>
      <c r="B79" s="88"/>
      <c r="C79" s="88"/>
      <c r="D79" s="88"/>
      <c r="E79" s="88"/>
      <c r="F79" s="88"/>
      <c r="G79" s="88"/>
    </row>
    <row r="80" spans="1:7" ht="12.75">
      <c r="A80" s="88"/>
      <c r="B80" s="88"/>
      <c r="C80" s="88"/>
      <c r="D80" s="88"/>
      <c r="E80" s="88"/>
      <c r="F80" s="88"/>
      <c r="G80" s="88"/>
    </row>
    <row r="81" spans="1:7" ht="12.75">
      <c r="A81" s="88"/>
      <c r="B81" s="88"/>
      <c r="C81" s="88"/>
      <c r="D81" s="88"/>
      <c r="E81" s="88"/>
      <c r="F81" s="88"/>
      <c r="G81" s="88"/>
    </row>
    <row r="82" spans="1:7" ht="12.75">
      <c r="A82" s="88"/>
      <c r="B82" s="88"/>
      <c r="C82" s="88"/>
      <c r="D82" s="88"/>
      <c r="E82" s="88"/>
      <c r="F82" s="88"/>
      <c r="G82" s="88"/>
    </row>
    <row r="83" spans="1:7" ht="12.75">
      <c r="A83" s="88"/>
      <c r="B83" s="88"/>
      <c r="C83" s="88"/>
      <c r="D83" s="88"/>
      <c r="E83" s="88"/>
      <c r="F83" s="88"/>
      <c r="G83" s="88"/>
    </row>
    <row r="84" spans="1:7" ht="12.75">
      <c r="A84" s="88"/>
      <c r="B84" s="88"/>
      <c r="C84" s="88"/>
      <c r="D84" s="88"/>
      <c r="E84" s="88"/>
      <c r="F84" s="88"/>
      <c r="G84" s="88"/>
    </row>
    <row r="85" spans="1:7" ht="12.75">
      <c r="A85" s="88"/>
      <c r="B85" s="88"/>
      <c r="C85" s="88"/>
      <c r="D85" s="88"/>
      <c r="E85" s="88"/>
      <c r="F85" s="88"/>
      <c r="G85" s="88"/>
    </row>
    <row r="86" spans="1:7" ht="12.75">
      <c r="A86" s="88"/>
      <c r="B86" s="88"/>
      <c r="C86" s="88"/>
      <c r="D86" s="88"/>
      <c r="E86" s="88"/>
      <c r="F86" s="88"/>
      <c r="G86" s="88"/>
    </row>
  </sheetData>
  <sheetProtection/>
  <mergeCells count="2">
    <mergeCell ref="E7:F7"/>
    <mergeCell ref="E9:F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Z70"/>
  <sheetViews>
    <sheetView zoomScalePageLayoutView="0" workbookViewId="0" topLeftCell="A1">
      <selection activeCell="A1" sqref="A1"/>
    </sheetView>
  </sheetViews>
  <sheetFormatPr defaultColWidth="9.140625" defaultRowHeight="12.75"/>
  <cols>
    <col min="1" max="1" width="48.7109375" style="0" customWidth="1"/>
    <col min="2" max="26" width="15.7109375" style="0" customWidth="1"/>
  </cols>
  <sheetData>
    <row r="1" spans="1:26" ht="15.75">
      <c r="A1" s="27" t="s">
        <v>138</v>
      </c>
      <c r="B1" s="88"/>
      <c r="C1" s="88"/>
      <c r="D1" s="88"/>
      <c r="E1" s="88"/>
      <c r="F1" s="88"/>
      <c r="G1" s="88"/>
      <c r="H1" s="88"/>
      <c r="I1" s="88"/>
      <c r="J1" s="88"/>
      <c r="K1" s="88"/>
      <c r="L1" s="88"/>
      <c r="M1" s="88"/>
      <c r="N1" s="88"/>
      <c r="O1" s="88"/>
      <c r="P1" s="88"/>
      <c r="Q1" s="88"/>
      <c r="R1" s="88"/>
      <c r="S1" s="88"/>
      <c r="T1" s="88"/>
      <c r="U1" s="88"/>
      <c r="V1" s="88"/>
      <c r="W1" s="88"/>
      <c r="X1" s="88"/>
      <c r="Y1" s="88"/>
      <c r="Z1" s="88"/>
    </row>
    <row r="2" spans="1:26" ht="15.75">
      <c r="A2" s="27" t="s">
        <v>267</v>
      </c>
      <c r="B2" s="88"/>
      <c r="C2" s="88"/>
      <c r="D2" s="88"/>
      <c r="E2" s="88"/>
      <c r="F2" s="88"/>
      <c r="G2" s="88"/>
      <c r="H2" s="88"/>
      <c r="I2" s="88"/>
      <c r="J2" s="88"/>
      <c r="K2" s="88"/>
      <c r="L2" s="88"/>
      <c r="M2" s="88"/>
      <c r="N2" s="88"/>
      <c r="O2" s="88"/>
      <c r="P2" s="88"/>
      <c r="Q2" s="88"/>
      <c r="R2" s="88"/>
      <c r="S2" s="88"/>
      <c r="T2" s="88"/>
      <c r="U2" s="88"/>
      <c r="V2" s="88"/>
      <c r="W2" s="88"/>
      <c r="X2" s="88"/>
      <c r="Y2" s="88"/>
      <c r="Z2" s="88"/>
    </row>
    <row r="3" spans="1:26" ht="15.75">
      <c r="A3" s="27" t="s">
        <v>139</v>
      </c>
      <c r="B3" s="88"/>
      <c r="C3" s="88"/>
      <c r="D3" s="88"/>
      <c r="E3" s="88"/>
      <c r="F3" s="88"/>
      <c r="G3" s="88"/>
      <c r="H3" s="88"/>
      <c r="I3" s="88"/>
      <c r="J3" s="88"/>
      <c r="K3" s="88"/>
      <c r="L3" s="88"/>
      <c r="M3" s="88"/>
      <c r="N3" s="88"/>
      <c r="O3" s="88"/>
      <c r="P3" s="88"/>
      <c r="Q3" s="88"/>
      <c r="R3" s="88"/>
      <c r="S3" s="88"/>
      <c r="T3" s="88"/>
      <c r="U3" s="88"/>
      <c r="V3" s="88"/>
      <c r="W3" s="88"/>
      <c r="X3" s="88"/>
      <c r="Y3" s="88"/>
      <c r="Z3" s="88"/>
    </row>
    <row r="4" spans="1:26" ht="12.75">
      <c r="A4" s="88"/>
      <c r="B4" s="88"/>
      <c r="C4" s="88"/>
      <c r="D4" s="88"/>
      <c r="E4" s="88"/>
      <c r="F4" s="88"/>
      <c r="G4" s="88"/>
      <c r="H4" s="88"/>
      <c r="I4" s="88"/>
      <c r="J4" s="88"/>
      <c r="K4" s="88"/>
      <c r="L4" s="88"/>
      <c r="M4" s="88"/>
      <c r="N4" s="88"/>
      <c r="O4" s="88"/>
      <c r="P4" s="88"/>
      <c r="Q4" s="88"/>
      <c r="R4" s="88"/>
      <c r="S4" s="88"/>
      <c r="T4" s="88"/>
      <c r="U4" s="88"/>
      <c r="V4" s="88"/>
      <c r="W4" s="88"/>
      <c r="X4" s="88"/>
      <c r="Y4" s="88"/>
      <c r="Z4" s="88"/>
    </row>
    <row r="5" spans="1:26" ht="117.75" customHeight="1">
      <c r="A5" s="166"/>
      <c r="B5" s="91" t="s">
        <v>139</v>
      </c>
      <c r="C5" s="91" t="s">
        <v>268</v>
      </c>
      <c r="D5" s="91" t="s">
        <v>269</v>
      </c>
      <c r="E5" s="91" t="s">
        <v>270</v>
      </c>
      <c r="F5" s="91" t="s">
        <v>271</v>
      </c>
      <c r="G5" s="91" t="s">
        <v>272</v>
      </c>
      <c r="H5" s="91" t="s">
        <v>273</v>
      </c>
      <c r="I5" s="91" t="s">
        <v>274</v>
      </c>
      <c r="J5" s="91" t="s">
        <v>275</v>
      </c>
      <c r="K5" s="91" t="s">
        <v>276</v>
      </c>
      <c r="L5" s="91" t="s">
        <v>277</v>
      </c>
      <c r="M5" s="91" t="s">
        <v>278</v>
      </c>
      <c r="N5" s="91" t="s">
        <v>279</v>
      </c>
      <c r="O5" s="91" t="s">
        <v>280</v>
      </c>
      <c r="P5" s="91" t="s">
        <v>281</v>
      </c>
      <c r="Q5" s="91" t="s">
        <v>282</v>
      </c>
      <c r="R5" s="91" t="s">
        <v>283</v>
      </c>
      <c r="S5" s="91" t="s">
        <v>284</v>
      </c>
      <c r="T5" s="91" t="s">
        <v>285</v>
      </c>
      <c r="U5" s="91" t="s">
        <v>286</v>
      </c>
      <c r="V5" s="91" t="s">
        <v>287</v>
      </c>
      <c r="W5" s="91" t="s">
        <v>288</v>
      </c>
      <c r="X5" s="91" t="s">
        <v>289</v>
      </c>
      <c r="Y5" s="91" t="s">
        <v>290</v>
      </c>
      <c r="Z5" s="91" t="s">
        <v>291</v>
      </c>
    </row>
    <row r="6" spans="1:26" ht="12.75" customHeight="1">
      <c r="A6" s="158" t="s">
        <v>3</v>
      </c>
      <c r="B6" s="135">
        <v>5295403</v>
      </c>
      <c r="C6" s="135">
        <v>5084407</v>
      </c>
      <c r="D6" s="135">
        <v>4445678</v>
      </c>
      <c r="E6" s="135">
        <v>417109</v>
      </c>
      <c r="F6" s="135">
        <v>54090</v>
      </c>
      <c r="G6" s="135">
        <v>4212</v>
      </c>
      <c r="H6" s="135">
        <v>61201</v>
      </c>
      <c r="I6" s="135">
        <v>102117</v>
      </c>
      <c r="J6" s="135">
        <v>19815</v>
      </c>
      <c r="K6" s="135">
        <v>140678</v>
      </c>
      <c r="L6" s="135">
        <v>49381</v>
      </c>
      <c r="M6" s="135">
        <v>32706</v>
      </c>
      <c r="N6" s="135">
        <v>3788</v>
      </c>
      <c r="O6" s="135">
        <v>33706</v>
      </c>
      <c r="P6" s="135">
        <v>21097</v>
      </c>
      <c r="Q6" s="135">
        <v>29638</v>
      </c>
      <c r="R6" s="135">
        <v>29186</v>
      </c>
      <c r="S6" s="167">
        <v>452</v>
      </c>
      <c r="T6" s="135">
        <v>6540</v>
      </c>
      <c r="U6" s="135">
        <v>3430</v>
      </c>
      <c r="V6" s="135">
        <v>2380</v>
      </c>
      <c r="W6" s="167">
        <v>730</v>
      </c>
      <c r="X6" s="135">
        <v>14325</v>
      </c>
      <c r="Y6" s="135">
        <v>9366</v>
      </c>
      <c r="Z6" s="157">
        <v>4959</v>
      </c>
    </row>
    <row r="7" spans="1:26" ht="12.75" customHeight="1">
      <c r="A7" s="156" t="s">
        <v>154</v>
      </c>
      <c r="B7" s="93"/>
      <c r="C7" s="93"/>
      <c r="D7" s="93"/>
      <c r="E7" s="93"/>
      <c r="F7" s="93"/>
      <c r="G7" s="93"/>
      <c r="H7" s="93"/>
      <c r="I7" s="93"/>
      <c r="J7" s="93"/>
      <c r="K7" s="93"/>
      <c r="L7" s="93"/>
      <c r="M7" s="93"/>
      <c r="N7" s="93"/>
      <c r="O7" s="93"/>
      <c r="P7" s="93"/>
      <c r="Q7" s="93"/>
      <c r="R7" s="93"/>
      <c r="S7" s="93"/>
      <c r="T7" s="93"/>
      <c r="U7" s="93"/>
      <c r="V7" s="93"/>
      <c r="W7" s="93"/>
      <c r="X7" s="93"/>
      <c r="Y7" s="93"/>
      <c r="Z7" s="94"/>
    </row>
    <row r="8" spans="1:26" ht="12.75" customHeight="1">
      <c r="A8" s="160" t="s">
        <v>155</v>
      </c>
      <c r="B8" s="100">
        <v>103801</v>
      </c>
      <c r="C8" s="100">
        <v>102744</v>
      </c>
      <c r="D8" s="100">
        <v>84054</v>
      </c>
      <c r="E8" s="100">
        <v>15975</v>
      </c>
      <c r="F8" s="100">
        <v>622</v>
      </c>
      <c r="G8" s="100">
        <v>61</v>
      </c>
      <c r="H8" s="100">
        <v>415</v>
      </c>
      <c r="I8" s="100">
        <v>1617</v>
      </c>
      <c r="J8" s="100">
        <v>279</v>
      </c>
      <c r="K8" s="100">
        <v>595</v>
      </c>
      <c r="L8" s="100">
        <v>100</v>
      </c>
      <c r="M8" s="100">
        <v>134</v>
      </c>
      <c r="N8" s="100">
        <v>42</v>
      </c>
      <c r="O8" s="100">
        <v>128</v>
      </c>
      <c r="P8" s="100">
        <v>191</v>
      </c>
      <c r="Q8" s="100">
        <v>63</v>
      </c>
      <c r="R8" s="100">
        <v>62</v>
      </c>
      <c r="S8" s="100">
        <v>1</v>
      </c>
      <c r="T8" s="100">
        <v>49</v>
      </c>
      <c r="U8" s="100">
        <v>30</v>
      </c>
      <c r="V8" s="100">
        <v>16</v>
      </c>
      <c r="W8" s="100">
        <v>3</v>
      </c>
      <c r="X8" s="100">
        <v>71</v>
      </c>
      <c r="Y8" s="100">
        <v>33</v>
      </c>
      <c r="Z8" s="141">
        <v>38</v>
      </c>
    </row>
    <row r="9" spans="1:26" ht="12.75" customHeight="1">
      <c r="A9" s="153" t="s">
        <v>156</v>
      </c>
      <c r="B9" s="104">
        <v>1174</v>
      </c>
      <c r="C9" s="104">
        <v>1172</v>
      </c>
      <c r="D9" s="104">
        <v>1077</v>
      </c>
      <c r="E9" s="104">
        <v>72</v>
      </c>
      <c r="F9" s="104">
        <v>7</v>
      </c>
      <c r="G9" s="104">
        <v>5</v>
      </c>
      <c r="H9" s="104">
        <v>1</v>
      </c>
      <c r="I9" s="104">
        <v>10</v>
      </c>
      <c r="J9" s="104">
        <v>1</v>
      </c>
      <c r="K9" s="104">
        <v>0</v>
      </c>
      <c r="L9" s="104">
        <v>0</v>
      </c>
      <c r="M9" s="104">
        <v>0</v>
      </c>
      <c r="N9" s="104">
        <v>0</v>
      </c>
      <c r="O9" s="104">
        <v>0</v>
      </c>
      <c r="P9" s="104">
        <v>0</v>
      </c>
      <c r="Q9" s="104">
        <v>0</v>
      </c>
      <c r="R9" s="104">
        <v>0</v>
      </c>
      <c r="S9" s="104">
        <v>0</v>
      </c>
      <c r="T9" s="104">
        <v>1</v>
      </c>
      <c r="U9" s="104">
        <v>1</v>
      </c>
      <c r="V9" s="104">
        <v>0</v>
      </c>
      <c r="W9" s="104">
        <v>0</v>
      </c>
      <c r="X9" s="104">
        <v>0</v>
      </c>
      <c r="Y9" s="104">
        <v>0</v>
      </c>
      <c r="Z9" s="142">
        <v>0</v>
      </c>
    </row>
    <row r="10" spans="1:26" ht="12.75" customHeight="1">
      <c r="A10" s="153" t="s">
        <v>157</v>
      </c>
      <c r="B10" s="104">
        <v>1330</v>
      </c>
      <c r="C10" s="104">
        <v>1318</v>
      </c>
      <c r="D10" s="104">
        <v>1134</v>
      </c>
      <c r="E10" s="104">
        <v>136</v>
      </c>
      <c r="F10" s="104">
        <v>15</v>
      </c>
      <c r="G10" s="104">
        <v>0</v>
      </c>
      <c r="H10" s="104">
        <v>12</v>
      </c>
      <c r="I10" s="104">
        <v>21</v>
      </c>
      <c r="J10" s="104">
        <v>5</v>
      </c>
      <c r="K10" s="104">
        <v>5</v>
      </c>
      <c r="L10" s="104">
        <v>2</v>
      </c>
      <c r="M10" s="104">
        <v>0</v>
      </c>
      <c r="N10" s="104">
        <v>0</v>
      </c>
      <c r="O10" s="104">
        <v>0</v>
      </c>
      <c r="P10" s="104">
        <v>3</v>
      </c>
      <c r="Q10" s="104">
        <v>1</v>
      </c>
      <c r="R10" s="104">
        <v>1</v>
      </c>
      <c r="S10" s="104">
        <v>0</v>
      </c>
      <c r="T10" s="104">
        <v>1</v>
      </c>
      <c r="U10" s="104">
        <v>1</v>
      </c>
      <c r="V10" s="104">
        <v>0</v>
      </c>
      <c r="W10" s="104">
        <v>0</v>
      </c>
      <c r="X10" s="104">
        <v>0</v>
      </c>
      <c r="Y10" s="104">
        <v>0</v>
      </c>
      <c r="Z10" s="142">
        <v>0</v>
      </c>
    </row>
    <row r="11" spans="1:26" ht="12.75" customHeight="1">
      <c r="A11" s="153" t="s">
        <v>158</v>
      </c>
      <c r="B11" s="104">
        <v>138</v>
      </c>
      <c r="C11" s="104">
        <v>136</v>
      </c>
      <c r="D11" s="104">
        <v>102</v>
      </c>
      <c r="E11" s="104">
        <v>30</v>
      </c>
      <c r="F11" s="104">
        <v>0</v>
      </c>
      <c r="G11" s="104">
        <v>0</v>
      </c>
      <c r="H11" s="104">
        <v>0</v>
      </c>
      <c r="I11" s="104">
        <v>4</v>
      </c>
      <c r="J11" s="104">
        <v>1</v>
      </c>
      <c r="K11" s="104">
        <v>0</v>
      </c>
      <c r="L11" s="104">
        <v>0</v>
      </c>
      <c r="M11" s="104">
        <v>0</v>
      </c>
      <c r="N11" s="104">
        <v>0</v>
      </c>
      <c r="O11" s="104">
        <v>0</v>
      </c>
      <c r="P11" s="104">
        <v>0</v>
      </c>
      <c r="Q11" s="104">
        <v>0</v>
      </c>
      <c r="R11" s="104">
        <v>0</v>
      </c>
      <c r="S11" s="104">
        <v>0</v>
      </c>
      <c r="T11" s="104">
        <v>1</v>
      </c>
      <c r="U11" s="104">
        <v>1</v>
      </c>
      <c r="V11" s="104">
        <v>0</v>
      </c>
      <c r="W11" s="104">
        <v>0</v>
      </c>
      <c r="X11" s="104">
        <v>0</v>
      </c>
      <c r="Y11" s="104">
        <v>0</v>
      </c>
      <c r="Z11" s="142">
        <v>0</v>
      </c>
    </row>
    <row r="12" spans="1:26" ht="12.75" customHeight="1">
      <c r="A12" s="153" t="s">
        <v>99</v>
      </c>
      <c r="B12" s="104">
        <v>368</v>
      </c>
      <c r="C12" s="104">
        <v>360</v>
      </c>
      <c r="D12" s="104">
        <v>272</v>
      </c>
      <c r="E12" s="104">
        <v>72</v>
      </c>
      <c r="F12" s="104">
        <v>4</v>
      </c>
      <c r="G12" s="104">
        <v>0</v>
      </c>
      <c r="H12" s="104">
        <v>0</v>
      </c>
      <c r="I12" s="104">
        <v>12</v>
      </c>
      <c r="J12" s="104">
        <v>6</v>
      </c>
      <c r="K12" s="104">
        <v>1</v>
      </c>
      <c r="L12" s="104">
        <v>1</v>
      </c>
      <c r="M12" s="104">
        <v>0</v>
      </c>
      <c r="N12" s="104">
        <v>0</v>
      </c>
      <c r="O12" s="104">
        <v>0</v>
      </c>
      <c r="P12" s="104">
        <v>0</v>
      </c>
      <c r="Q12" s="104">
        <v>0</v>
      </c>
      <c r="R12" s="104">
        <v>0</v>
      </c>
      <c r="S12" s="104">
        <v>0</v>
      </c>
      <c r="T12" s="104">
        <v>0</v>
      </c>
      <c r="U12" s="104">
        <v>0</v>
      </c>
      <c r="V12" s="104">
        <v>0</v>
      </c>
      <c r="W12" s="104">
        <v>0</v>
      </c>
      <c r="X12" s="104">
        <v>1</v>
      </c>
      <c r="Y12" s="104">
        <v>1</v>
      </c>
      <c r="Z12" s="142">
        <v>0</v>
      </c>
    </row>
    <row r="13" spans="1:26" ht="12.75" customHeight="1">
      <c r="A13" s="153" t="s">
        <v>78</v>
      </c>
      <c r="B13" s="104">
        <v>409</v>
      </c>
      <c r="C13" s="104">
        <v>408</v>
      </c>
      <c r="D13" s="104">
        <v>288</v>
      </c>
      <c r="E13" s="104">
        <v>113</v>
      </c>
      <c r="F13" s="104">
        <v>1</v>
      </c>
      <c r="G13" s="104">
        <v>0</v>
      </c>
      <c r="H13" s="104">
        <v>3</v>
      </c>
      <c r="I13" s="104">
        <v>3</v>
      </c>
      <c r="J13" s="104">
        <v>0</v>
      </c>
      <c r="K13" s="104">
        <v>1</v>
      </c>
      <c r="L13" s="104">
        <v>0</v>
      </c>
      <c r="M13" s="104">
        <v>0</v>
      </c>
      <c r="N13" s="104">
        <v>0</v>
      </c>
      <c r="O13" s="104">
        <v>1</v>
      </c>
      <c r="P13" s="104">
        <v>0</v>
      </c>
      <c r="Q13" s="104">
        <v>0</v>
      </c>
      <c r="R13" s="104">
        <v>0</v>
      </c>
      <c r="S13" s="104">
        <v>0</v>
      </c>
      <c r="T13" s="104">
        <v>0</v>
      </c>
      <c r="U13" s="104">
        <v>0</v>
      </c>
      <c r="V13" s="104">
        <v>0</v>
      </c>
      <c r="W13" s="104">
        <v>0</v>
      </c>
      <c r="X13" s="104">
        <v>0</v>
      </c>
      <c r="Y13" s="104">
        <v>0</v>
      </c>
      <c r="Z13" s="142">
        <v>0</v>
      </c>
    </row>
    <row r="14" spans="1:26" ht="12.75" customHeight="1">
      <c r="A14" s="153" t="s">
        <v>12</v>
      </c>
      <c r="B14" s="104">
        <v>6498</v>
      </c>
      <c r="C14" s="104">
        <v>6454</v>
      </c>
      <c r="D14" s="104">
        <v>5613</v>
      </c>
      <c r="E14" s="104">
        <v>687</v>
      </c>
      <c r="F14" s="104">
        <v>50</v>
      </c>
      <c r="G14" s="104">
        <v>0</v>
      </c>
      <c r="H14" s="104">
        <v>21</v>
      </c>
      <c r="I14" s="104">
        <v>83</v>
      </c>
      <c r="J14" s="104">
        <v>9</v>
      </c>
      <c r="K14" s="104">
        <v>21</v>
      </c>
      <c r="L14" s="104">
        <v>4</v>
      </c>
      <c r="M14" s="104">
        <v>6</v>
      </c>
      <c r="N14" s="104">
        <v>3</v>
      </c>
      <c r="O14" s="104">
        <v>6</v>
      </c>
      <c r="P14" s="104">
        <v>2</v>
      </c>
      <c r="Q14" s="104">
        <v>5</v>
      </c>
      <c r="R14" s="104">
        <v>5</v>
      </c>
      <c r="S14" s="104">
        <v>0</v>
      </c>
      <c r="T14" s="104">
        <v>5</v>
      </c>
      <c r="U14" s="104">
        <v>4</v>
      </c>
      <c r="V14" s="104">
        <v>1</v>
      </c>
      <c r="W14" s="104">
        <v>0</v>
      </c>
      <c r="X14" s="104">
        <v>4</v>
      </c>
      <c r="Y14" s="104">
        <v>4</v>
      </c>
      <c r="Z14" s="142">
        <v>0</v>
      </c>
    </row>
    <row r="15" spans="1:26" ht="12.75" customHeight="1">
      <c r="A15" s="153" t="s">
        <v>14</v>
      </c>
      <c r="B15" s="104">
        <v>195</v>
      </c>
      <c r="C15" s="104">
        <v>191</v>
      </c>
      <c r="D15" s="104">
        <v>114</v>
      </c>
      <c r="E15" s="104">
        <v>71</v>
      </c>
      <c r="F15" s="104">
        <v>1</v>
      </c>
      <c r="G15" s="104">
        <v>4</v>
      </c>
      <c r="H15" s="104">
        <v>1</v>
      </c>
      <c r="I15" s="104">
        <v>0</v>
      </c>
      <c r="J15" s="104">
        <v>2</v>
      </c>
      <c r="K15" s="104">
        <v>1</v>
      </c>
      <c r="L15" s="104">
        <v>0</v>
      </c>
      <c r="M15" s="104">
        <v>0</v>
      </c>
      <c r="N15" s="104">
        <v>0</v>
      </c>
      <c r="O15" s="104">
        <v>0</v>
      </c>
      <c r="P15" s="104">
        <v>1</v>
      </c>
      <c r="Q15" s="104">
        <v>0</v>
      </c>
      <c r="R15" s="104">
        <v>0</v>
      </c>
      <c r="S15" s="104">
        <v>0</v>
      </c>
      <c r="T15" s="104">
        <v>0</v>
      </c>
      <c r="U15" s="104">
        <v>0</v>
      </c>
      <c r="V15" s="104">
        <v>0</v>
      </c>
      <c r="W15" s="104">
        <v>0</v>
      </c>
      <c r="X15" s="104">
        <v>1</v>
      </c>
      <c r="Y15" s="104">
        <v>1</v>
      </c>
      <c r="Z15" s="142">
        <v>0</v>
      </c>
    </row>
    <row r="16" spans="1:26" ht="12.75" customHeight="1">
      <c r="A16" s="153" t="s">
        <v>15</v>
      </c>
      <c r="B16" s="104">
        <v>132</v>
      </c>
      <c r="C16" s="104">
        <v>126</v>
      </c>
      <c r="D16" s="104">
        <v>82</v>
      </c>
      <c r="E16" s="104">
        <v>37</v>
      </c>
      <c r="F16" s="104">
        <v>2</v>
      </c>
      <c r="G16" s="104">
        <v>0</v>
      </c>
      <c r="H16" s="104">
        <v>1</v>
      </c>
      <c r="I16" s="104">
        <v>4</v>
      </c>
      <c r="J16" s="104">
        <v>5</v>
      </c>
      <c r="K16" s="104">
        <v>0</v>
      </c>
      <c r="L16" s="104">
        <v>0</v>
      </c>
      <c r="M16" s="104">
        <v>0</v>
      </c>
      <c r="N16" s="104">
        <v>0</v>
      </c>
      <c r="O16" s="104">
        <v>0</v>
      </c>
      <c r="P16" s="104">
        <v>0</v>
      </c>
      <c r="Q16" s="104">
        <v>0</v>
      </c>
      <c r="R16" s="104">
        <v>0</v>
      </c>
      <c r="S16" s="104">
        <v>0</v>
      </c>
      <c r="T16" s="104">
        <v>1</v>
      </c>
      <c r="U16" s="104">
        <v>1</v>
      </c>
      <c r="V16" s="104">
        <v>0</v>
      </c>
      <c r="W16" s="104">
        <v>0</v>
      </c>
      <c r="X16" s="104">
        <v>0</v>
      </c>
      <c r="Y16" s="104">
        <v>0</v>
      </c>
      <c r="Z16" s="142">
        <v>0</v>
      </c>
    </row>
    <row r="17" spans="1:26" ht="12.75" customHeight="1">
      <c r="A17" s="153" t="s">
        <v>130</v>
      </c>
      <c r="B17" s="104">
        <v>59</v>
      </c>
      <c r="C17" s="104">
        <v>57</v>
      </c>
      <c r="D17" s="104">
        <v>38</v>
      </c>
      <c r="E17" s="104">
        <v>18</v>
      </c>
      <c r="F17" s="104">
        <v>0</v>
      </c>
      <c r="G17" s="104">
        <v>0</v>
      </c>
      <c r="H17" s="104">
        <v>0</v>
      </c>
      <c r="I17" s="104">
        <v>1</v>
      </c>
      <c r="J17" s="104">
        <v>2</v>
      </c>
      <c r="K17" s="104">
        <v>0</v>
      </c>
      <c r="L17" s="104">
        <v>0</v>
      </c>
      <c r="M17" s="104">
        <v>0</v>
      </c>
      <c r="N17" s="104">
        <v>0</v>
      </c>
      <c r="O17" s="104">
        <v>0</v>
      </c>
      <c r="P17" s="104">
        <v>0</v>
      </c>
      <c r="Q17" s="104">
        <v>0</v>
      </c>
      <c r="R17" s="104">
        <v>0</v>
      </c>
      <c r="S17" s="104">
        <v>0</v>
      </c>
      <c r="T17" s="104">
        <v>0</v>
      </c>
      <c r="U17" s="104">
        <v>0</v>
      </c>
      <c r="V17" s="104">
        <v>0</v>
      </c>
      <c r="W17" s="104">
        <v>0</v>
      </c>
      <c r="X17" s="104">
        <v>0</v>
      </c>
      <c r="Y17" s="104">
        <v>0</v>
      </c>
      <c r="Z17" s="142">
        <v>0</v>
      </c>
    </row>
    <row r="18" spans="1:26" ht="12.75" customHeight="1">
      <c r="A18" s="153" t="s">
        <v>100</v>
      </c>
      <c r="B18" s="104">
        <v>76</v>
      </c>
      <c r="C18" s="104">
        <v>76</v>
      </c>
      <c r="D18" s="104">
        <v>65</v>
      </c>
      <c r="E18" s="104">
        <v>9</v>
      </c>
      <c r="F18" s="104">
        <v>0</v>
      </c>
      <c r="G18" s="104">
        <v>0</v>
      </c>
      <c r="H18" s="104">
        <v>0</v>
      </c>
      <c r="I18" s="104">
        <v>2</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4">
        <v>0</v>
      </c>
      <c r="Z18" s="142">
        <v>0</v>
      </c>
    </row>
    <row r="19" spans="1:26" ht="12.75" customHeight="1">
      <c r="A19" s="153" t="s">
        <v>79</v>
      </c>
      <c r="B19" s="104">
        <v>160</v>
      </c>
      <c r="C19" s="104">
        <v>156</v>
      </c>
      <c r="D19" s="104">
        <v>78</v>
      </c>
      <c r="E19" s="104">
        <v>76</v>
      </c>
      <c r="F19" s="104">
        <v>2</v>
      </c>
      <c r="G19" s="104">
        <v>0</v>
      </c>
      <c r="H19" s="104">
        <v>0</v>
      </c>
      <c r="I19" s="104">
        <v>0</v>
      </c>
      <c r="J19" s="104">
        <v>1</v>
      </c>
      <c r="K19" s="104">
        <v>3</v>
      </c>
      <c r="L19" s="104">
        <v>0</v>
      </c>
      <c r="M19" s="104">
        <v>0</v>
      </c>
      <c r="N19" s="104">
        <v>0</v>
      </c>
      <c r="O19" s="104">
        <v>0</v>
      </c>
      <c r="P19" s="104">
        <v>3</v>
      </c>
      <c r="Q19" s="104">
        <v>0</v>
      </c>
      <c r="R19" s="104">
        <v>0</v>
      </c>
      <c r="S19" s="104">
        <v>0</v>
      </c>
      <c r="T19" s="104">
        <v>0</v>
      </c>
      <c r="U19" s="104">
        <v>0</v>
      </c>
      <c r="V19" s="104">
        <v>0</v>
      </c>
      <c r="W19" s="104">
        <v>0</v>
      </c>
      <c r="X19" s="104">
        <v>0</v>
      </c>
      <c r="Y19" s="104">
        <v>0</v>
      </c>
      <c r="Z19" s="142">
        <v>0</v>
      </c>
    </row>
    <row r="20" spans="1:26" ht="12.75" customHeight="1">
      <c r="A20" s="153" t="s">
        <v>57</v>
      </c>
      <c r="B20" s="104">
        <v>153</v>
      </c>
      <c r="C20" s="104">
        <v>151</v>
      </c>
      <c r="D20" s="104">
        <v>110</v>
      </c>
      <c r="E20" s="104">
        <v>33</v>
      </c>
      <c r="F20" s="104">
        <v>2</v>
      </c>
      <c r="G20" s="104">
        <v>0</v>
      </c>
      <c r="H20" s="104">
        <v>0</v>
      </c>
      <c r="I20" s="104">
        <v>6</v>
      </c>
      <c r="J20" s="104">
        <v>0</v>
      </c>
      <c r="K20" s="104">
        <v>2</v>
      </c>
      <c r="L20" s="104">
        <v>0</v>
      </c>
      <c r="M20" s="104">
        <v>0</v>
      </c>
      <c r="N20" s="104">
        <v>1</v>
      </c>
      <c r="O20" s="104">
        <v>0</v>
      </c>
      <c r="P20" s="104">
        <v>1</v>
      </c>
      <c r="Q20" s="104">
        <v>0</v>
      </c>
      <c r="R20" s="104">
        <v>0</v>
      </c>
      <c r="S20" s="104">
        <v>0</v>
      </c>
      <c r="T20" s="104">
        <v>0</v>
      </c>
      <c r="U20" s="104">
        <v>0</v>
      </c>
      <c r="V20" s="104">
        <v>0</v>
      </c>
      <c r="W20" s="104">
        <v>0</v>
      </c>
      <c r="X20" s="104">
        <v>0</v>
      </c>
      <c r="Y20" s="104">
        <v>0</v>
      </c>
      <c r="Z20" s="142">
        <v>0</v>
      </c>
    </row>
    <row r="21" spans="1:26" ht="12.75" customHeight="1">
      <c r="A21" s="153" t="s">
        <v>127</v>
      </c>
      <c r="B21" s="104">
        <v>119</v>
      </c>
      <c r="C21" s="104">
        <v>113</v>
      </c>
      <c r="D21" s="104">
        <v>74</v>
      </c>
      <c r="E21" s="104">
        <v>35</v>
      </c>
      <c r="F21" s="104">
        <v>1</v>
      </c>
      <c r="G21" s="104">
        <v>0</v>
      </c>
      <c r="H21" s="104">
        <v>2</v>
      </c>
      <c r="I21" s="104">
        <v>1</v>
      </c>
      <c r="J21" s="104">
        <v>0</v>
      </c>
      <c r="K21" s="104">
        <v>5</v>
      </c>
      <c r="L21" s="104">
        <v>0</v>
      </c>
      <c r="M21" s="104">
        <v>5</v>
      </c>
      <c r="N21" s="104">
        <v>0</v>
      </c>
      <c r="O21" s="104">
        <v>0</v>
      </c>
      <c r="P21" s="104">
        <v>0</v>
      </c>
      <c r="Q21" s="104">
        <v>0</v>
      </c>
      <c r="R21" s="104">
        <v>0</v>
      </c>
      <c r="S21" s="104">
        <v>0</v>
      </c>
      <c r="T21" s="104">
        <v>0</v>
      </c>
      <c r="U21" s="104">
        <v>0</v>
      </c>
      <c r="V21" s="104">
        <v>0</v>
      </c>
      <c r="W21" s="104">
        <v>0</v>
      </c>
      <c r="X21" s="104">
        <v>1</v>
      </c>
      <c r="Y21" s="104">
        <v>0</v>
      </c>
      <c r="Z21" s="142">
        <v>1</v>
      </c>
    </row>
    <row r="22" spans="1:26" ht="12.75" customHeight="1">
      <c r="A22" s="153" t="s">
        <v>159</v>
      </c>
      <c r="B22" s="104">
        <v>143</v>
      </c>
      <c r="C22" s="104">
        <v>143</v>
      </c>
      <c r="D22" s="104">
        <v>125</v>
      </c>
      <c r="E22" s="104">
        <v>16</v>
      </c>
      <c r="F22" s="104">
        <v>0</v>
      </c>
      <c r="G22" s="104">
        <v>0</v>
      </c>
      <c r="H22" s="104">
        <v>0</v>
      </c>
      <c r="I22" s="104">
        <v>2</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42">
        <v>0</v>
      </c>
    </row>
    <row r="23" spans="1:26" ht="12.75" customHeight="1">
      <c r="A23" s="153" t="s">
        <v>101</v>
      </c>
      <c r="B23" s="104">
        <v>68</v>
      </c>
      <c r="C23" s="104">
        <v>68</v>
      </c>
      <c r="D23" s="104">
        <v>33</v>
      </c>
      <c r="E23" s="104">
        <v>29</v>
      </c>
      <c r="F23" s="104">
        <v>1</v>
      </c>
      <c r="G23" s="104">
        <v>0</v>
      </c>
      <c r="H23" s="104">
        <v>0</v>
      </c>
      <c r="I23" s="104">
        <v>5</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42">
        <v>0</v>
      </c>
    </row>
    <row r="24" spans="1:26" ht="12.75" customHeight="1">
      <c r="A24" s="153" t="s">
        <v>102</v>
      </c>
      <c r="B24" s="104">
        <v>61</v>
      </c>
      <c r="C24" s="104">
        <v>61</v>
      </c>
      <c r="D24" s="104">
        <v>34</v>
      </c>
      <c r="E24" s="104">
        <v>23</v>
      </c>
      <c r="F24" s="104">
        <v>2</v>
      </c>
      <c r="G24" s="104">
        <v>0</v>
      </c>
      <c r="H24" s="104">
        <v>0</v>
      </c>
      <c r="I24" s="104">
        <v>2</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42">
        <v>0</v>
      </c>
    </row>
    <row r="25" spans="1:26" ht="12.75" customHeight="1">
      <c r="A25" s="153" t="s">
        <v>80</v>
      </c>
      <c r="B25" s="104">
        <v>80</v>
      </c>
      <c r="C25" s="104">
        <v>80</v>
      </c>
      <c r="D25" s="104">
        <v>55</v>
      </c>
      <c r="E25" s="104">
        <v>22</v>
      </c>
      <c r="F25" s="104">
        <v>1</v>
      </c>
      <c r="G25" s="104">
        <v>0</v>
      </c>
      <c r="H25" s="104">
        <v>0</v>
      </c>
      <c r="I25" s="104">
        <v>2</v>
      </c>
      <c r="J25" s="104">
        <v>0</v>
      </c>
      <c r="K25" s="104">
        <v>0</v>
      </c>
      <c r="L25" s="104">
        <v>0</v>
      </c>
      <c r="M25" s="104">
        <v>0</v>
      </c>
      <c r="N25" s="104">
        <v>0</v>
      </c>
      <c r="O25" s="104">
        <v>0</v>
      </c>
      <c r="P25" s="104">
        <v>0</v>
      </c>
      <c r="Q25" s="104">
        <v>0</v>
      </c>
      <c r="R25" s="104">
        <v>0</v>
      </c>
      <c r="S25" s="104">
        <v>0</v>
      </c>
      <c r="T25" s="104">
        <v>0</v>
      </c>
      <c r="U25" s="104">
        <v>0</v>
      </c>
      <c r="V25" s="104">
        <v>0</v>
      </c>
      <c r="W25" s="104">
        <v>0</v>
      </c>
      <c r="X25" s="104">
        <v>0</v>
      </c>
      <c r="Y25" s="104">
        <v>0</v>
      </c>
      <c r="Z25" s="142">
        <v>0</v>
      </c>
    </row>
    <row r="26" spans="1:26" ht="12.75" customHeight="1">
      <c r="A26" s="153" t="s">
        <v>160</v>
      </c>
      <c r="B26" s="104">
        <v>252</v>
      </c>
      <c r="C26" s="104">
        <v>252</v>
      </c>
      <c r="D26" s="104">
        <v>198</v>
      </c>
      <c r="E26" s="104">
        <v>52</v>
      </c>
      <c r="F26" s="104">
        <v>1</v>
      </c>
      <c r="G26" s="104">
        <v>0</v>
      </c>
      <c r="H26" s="104">
        <v>0</v>
      </c>
      <c r="I26" s="104">
        <v>1</v>
      </c>
      <c r="J26" s="104">
        <v>0</v>
      </c>
      <c r="K26" s="104">
        <v>0</v>
      </c>
      <c r="L26" s="104">
        <v>0</v>
      </c>
      <c r="M26" s="104">
        <v>0</v>
      </c>
      <c r="N26" s="104">
        <v>0</v>
      </c>
      <c r="O26" s="104">
        <v>0</v>
      </c>
      <c r="P26" s="104">
        <v>0</v>
      </c>
      <c r="Q26" s="104">
        <v>0</v>
      </c>
      <c r="R26" s="104">
        <v>0</v>
      </c>
      <c r="S26" s="104">
        <v>0</v>
      </c>
      <c r="T26" s="104">
        <v>0</v>
      </c>
      <c r="U26" s="104">
        <v>0</v>
      </c>
      <c r="V26" s="104">
        <v>0</v>
      </c>
      <c r="W26" s="104">
        <v>0</v>
      </c>
      <c r="X26" s="104">
        <v>0</v>
      </c>
      <c r="Y26" s="104">
        <v>0</v>
      </c>
      <c r="Z26" s="142">
        <v>0</v>
      </c>
    </row>
    <row r="27" spans="1:26" ht="12.75" customHeight="1">
      <c r="A27" s="153" t="s">
        <v>161</v>
      </c>
      <c r="B27" s="104">
        <v>1376</v>
      </c>
      <c r="C27" s="104">
        <v>1365</v>
      </c>
      <c r="D27" s="104">
        <v>1253</v>
      </c>
      <c r="E27" s="104">
        <v>82</v>
      </c>
      <c r="F27" s="104">
        <v>12</v>
      </c>
      <c r="G27" s="104">
        <v>1</v>
      </c>
      <c r="H27" s="104">
        <v>1</v>
      </c>
      <c r="I27" s="104">
        <v>16</v>
      </c>
      <c r="J27" s="104">
        <v>7</v>
      </c>
      <c r="K27" s="104">
        <v>3</v>
      </c>
      <c r="L27" s="104">
        <v>2</v>
      </c>
      <c r="M27" s="104">
        <v>0</v>
      </c>
      <c r="N27" s="104">
        <v>0</v>
      </c>
      <c r="O27" s="104">
        <v>0</v>
      </c>
      <c r="P27" s="104">
        <v>1</v>
      </c>
      <c r="Q27" s="104">
        <v>1</v>
      </c>
      <c r="R27" s="104">
        <v>1</v>
      </c>
      <c r="S27" s="104">
        <v>0</v>
      </c>
      <c r="T27" s="104">
        <v>0</v>
      </c>
      <c r="U27" s="104">
        <v>0</v>
      </c>
      <c r="V27" s="104">
        <v>0</v>
      </c>
      <c r="W27" s="104">
        <v>0</v>
      </c>
      <c r="X27" s="104">
        <v>0</v>
      </c>
      <c r="Y27" s="104">
        <v>0</v>
      </c>
      <c r="Z27" s="142">
        <v>0</v>
      </c>
    </row>
    <row r="28" spans="1:26" ht="12.75" customHeight="1">
      <c r="A28" s="153" t="s">
        <v>162</v>
      </c>
      <c r="B28" s="104">
        <v>169</v>
      </c>
      <c r="C28" s="104">
        <v>169</v>
      </c>
      <c r="D28" s="104">
        <v>144</v>
      </c>
      <c r="E28" s="104">
        <v>24</v>
      </c>
      <c r="F28" s="104">
        <v>0</v>
      </c>
      <c r="G28" s="104">
        <v>0</v>
      </c>
      <c r="H28" s="104">
        <v>0</v>
      </c>
      <c r="I28" s="104">
        <v>1</v>
      </c>
      <c r="J28" s="104">
        <v>0</v>
      </c>
      <c r="K28" s="104">
        <v>0</v>
      </c>
      <c r="L28" s="104">
        <v>0</v>
      </c>
      <c r="M28" s="104">
        <v>0</v>
      </c>
      <c r="N28" s="104">
        <v>0</v>
      </c>
      <c r="O28" s="104">
        <v>0</v>
      </c>
      <c r="P28" s="104">
        <v>0</v>
      </c>
      <c r="Q28" s="104">
        <v>0</v>
      </c>
      <c r="R28" s="104">
        <v>0</v>
      </c>
      <c r="S28" s="104">
        <v>0</v>
      </c>
      <c r="T28" s="104">
        <v>0</v>
      </c>
      <c r="U28" s="104">
        <v>0</v>
      </c>
      <c r="V28" s="104">
        <v>0</v>
      </c>
      <c r="W28" s="104">
        <v>0</v>
      </c>
      <c r="X28" s="104">
        <v>0</v>
      </c>
      <c r="Y28" s="104">
        <v>0</v>
      </c>
      <c r="Z28" s="142">
        <v>0</v>
      </c>
    </row>
    <row r="29" spans="1:26" ht="12.75" customHeight="1">
      <c r="A29" s="153" t="s">
        <v>103</v>
      </c>
      <c r="B29" s="104">
        <v>74</v>
      </c>
      <c r="C29" s="104">
        <v>74</v>
      </c>
      <c r="D29" s="104">
        <v>65</v>
      </c>
      <c r="E29" s="104">
        <v>4</v>
      </c>
      <c r="F29" s="104">
        <v>0</v>
      </c>
      <c r="G29" s="104">
        <v>0</v>
      </c>
      <c r="H29" s="104">
        <v>0</v>
      </c>
      <c r="I29" s="104">
        <v>5</v>
      </c>
      <c r="J29" s="104">
        <v>0</v>
      </c>
      <c r="K29" s="104">
        <v>0</v>
      </c>
      <c r="L29" s="104">
        <v>0</v>
      </c>
      <c r="M29" s="104">
        <v>0</v>
      </c>
      <c r="N29" s="104">
        <v>0</v>
      </c>
      <c r="O29" s="104">
        <v>0</v>
      </c>
      <c r="P29" s="104">
        <v>0</v>
      </c>
      <c r="Q29" s="104">
        <v>0</v>
      </c>
      <c r="R29" s="104">
        <v>0</v>
      </c>
      <c r="S29" s="104">
        <v>0</v>
      </c>
      <c r="T29" s="104">
        <v>0</v>
      </c>
      <c r="U29" s="104">
        <v>0</v>
      </c>
      <c r="V29" s="104">
        <v>0</v>
      </c>
      <c r="W29" s="104">
        <v>0</v>
      </c>
      <c r="X29" s="104">
        <v>0</v>
      </c>
      <c r="Y29" s="104">
        <v>0</v>
      </c>
      <c r="Z29" s="142">
        <v>0</v>
      </c>
    </row>
    <row r="30" spans="1:26" ht="12.75" customHeight="1">
      <c r="A30" s="153" t="s">
        <v>131</v>
      </c>
      <c r="B30" s="104">
        <v>447</v>
      </c>
      <c r="C30" s="104">
        <v>446</v>
      </c>
      <c r="D30" s="104">
        <v>275</v>
      </c>
      <c r="E30" s="104">
        <v>153</v>
      </c>
      <c r="F30" s="104">
        <v>3</v>
      </c>
      <c r="G30" s="104">
        <v>0</v>
      </c>
      <c r="H30" s="104">
        <v>0</v>
      </c>
      <c r="I30" s="104">
        <v>15</v>
      </c>
      <c r="J30" s="104">
        <v>0</v>
      </c>
      <c r="K30" s="104">
        <v>1</v>
      </c>
      <c r="L30" s="104">
        <v>0</v>
      </c>
      <c r="M30" s="104">
        <v>0</v>
      </c>
      <c r="N30" s="104">
        <v>0</v>
      </c>
      <c r="O30" s="104">
        <v>1</v>
      </c>
      <c r="P30" s="104">
        <v>0</v>
      </c>
      <c r="Q30" s="104">
        <v>0</v>
      </c>
      <c r="R30" s="104">
        <v>0</v>
      </c>
      <c r="S30" s="104">
        <v>0</v>
      </c>
      <c r="T30" s="104">
        <v>0</v>
      </c>
      <c r="U30" s="104">
        <v>0</v>
      </c>
      <c r="V30" s="104">
        <v>0</v>
      </c>
      <c r="W30" s="104">
        <v>0</v>
      </c>
      <c r="X30" s="104">
        <v>0</v>
      </c>
      <c r="Y30" s="104">
        <v>0</v>
      </c>
      <c r="Z30" s="142">
        <v>0</v>
      </c>
    </row>
    <row r="31" spans="1:26" ht="12.75" customHeight="1">
      <c r="A31" s="153" t="s">
        <v>18</v>
      </c>
      <c r="B31" s="104">
        <v>177</v>
      </c>
      <c r="C31" s="104">
        <v>174</v>
      </c>
      <c r="D31" s="104">
        <v>107</v>
      </c>
      <c r="E31" s="104">
        <v>39</v>
      </c>
      <c r="F31" s="104">
        <v>1</v>
      </c>
      <c r="G31" s="104">
        <v>0</v>
      </c>
      <c r="H31" s="104">
        <v>3</v>
      </c>
      <c r="I31" s="104">
        <v>24</v>
      </c>
      <c r="J31" s="104">
        <v>1</v>
      </c>
      <c r="K31" s="104">
        <v>1</v>
      </c>
      <c r="L31" s="104">
        <v>0</v>
      </c>
      <c r="M31" s="104">
        <v>0</v>
      </c>
      <c r="N31" s="104">
        <v>0</v>
      </c>
      <c r="O31" s="104">
        <v>0</v>
      </c>
      <c r="P31" s="104">
        <v>1</v>
      </c>
      <c r="Q31" s="104">
        <v>1</v>
      </c>
      <c r="R31" s="104">
        <v>1</v>
      </c>
      <c r="S31" s="104">
        <v>0</v>
      </c>
      <c r="T31" s="104">
        <v>0</v>
      </c>
      <c r="U31" s="104">
        <v>0</v>
      </c>
      <c r="V31" s="104">
        <v>0</v>
      </c>
      <c r="W31" s="104">
        <v>0</v>
      </c>
      <c r="X31" s="104">
        <v>0</v>
      </c>
      <c r="Y31" s="104">
        <v>0</v>
      </c>
      <c r="Z31" s="142">
        <v>0</v>
      </c>
    </row>
    <row r="32" spans="1:26" ht="12.75" customHeight="1">
      <c r="A32" s="153" t="s">
        <v>19</v>
      </c>
      <c r="B32" s="104">
        <v>3228</v>
      </c>
      <c r="C32" s="104">
        <v>3209</v>
      </c>
      <c r="D32" s="104">
        <v>2754</v>
      </c>
      <c r="E32" s="104">
        <v>365</v>
      </c>
      <c r="F32" s="104">
        <v>22</v>
      </c>
      <c r="G32" s="104">
        <v>7</v>
      </c>
      <c r="H32" s="104">
        <v>9</v>
      </c>
      <c r="I32" s="104">
        <v>52</v>
      </c>
      <c r="J32" s="104">
        <v>1</v>
      </c>
      <c r="K32" s="104">
        <v>12</v>
      </c>
      <c r="L32" s="104">
        <v>1</v>
      </c>
      <c r="M32" s="104">
        <v>6</v>
      </c>
      <c r="N32" s="104">
        <v>0</v>
      </c>
      <c r="O32" s="104">
        <v>4</v>
      </c>
      <c r="P32" s="104">
        <v>1</v>
      </c>
      <c r="Q32" s="104">
        <v>2</v>
      </c>
      <c r="R32" s="104">
        <v>2</v>
      </c>
      <c r="S32" s="104">
        <v>0</v>
      </c>
      <c r="T32" s="104">
        <v>1</v>
      </c>
      <c r="U32" s="104">
        <v>1</v>
      </c>
      <c r="V32" s="104">
        <v>0</v>
      </c>
      <c r="W32" s="104">
        <v>0</v>
      </c>
      <c r="X32" s="104">
        <v>3</v>
      </c>
      <c r="Y32" s="104">
        <v>1</v>
      </c>
      <c r="Z32" s="142">
        <v>2</v>
      </c>
    </row>
    <row r="33" spans="1:26" ht="12.75" customHeight="1">
      <c r="A33" s="153" t="s">
        <v>163</v>
      </c>
      <c r="B33" s="104">
        <v>4660</v>
      </c>
      <c r="C33" s="104">
        <v>4578</v>
      </c>
      <c r="D33" s="104">
        <v>3363</v>
      </c>
      <c r="E33" s="104">
        <v>1034</v>
      </c>
      <c r="F33" s="104">
        <v>28</v>
      </c>
      <c r="G33" s="104">
        <v>5</v>
      </c>
      <c r="H33" s="104">
        <v>36</v>
      </c>
      <c r="I33" s="104">
        <v>112</v>
      </c>
      <c r="J33" s="104">
        <v>34</v>
      </c>
      <c r="K33" s="104">
        <v>37</v>
      </c>
      <c r="L33" s="104">
        <v>1</v>
      </c>
      <c r="M33" s="104">
        <v>14</v>
      </c>
      <c r="N33" s="104">
        <v>0</v>
      </c>
      <c r="O33" s="104">
        <v>9</v>
      </c>
      <c r="P33" s="104">
        <v>13</v>
      </c>
      <c r="Q33" s="104">
        <v>2</v>
      </c>
      <c r="R33" s="104">
        <v>2</v>
      </c>
      <c r="S33" s="104">
        <v>0</v>
      </c>
      <c r="T33" s="104">
        <v>3</v>
      </c>
      <c r="U33" s="104">
        <v>2</v>
      </c>
      <c r="V33" s="104">
        <v>1</v>
      </c>
      <c r="W33" s="104">
        <v>0</v>
      </c>
      <c r="X33" s="104">
        <v>6</v>
      </c>
      <c r="Y33" s="104">
        <v>3</v>
      </c>
      <c r="Z33" s="142">
        <v>3</v>
      </c>
    </row>
    <row r="34" spans="1:26" ht="12.75" customHeight="1">
      <c r="A34" s="153" t="s">
        <v>164</v>
      </c>
      <c r="B34" s="104">
        <v>163</v>
      </c>
      <c r="C34" s="104">
        <v>163</v>
      </c>
      <c r="D34" s="104">
        <v>129</v>
      </c>
      <c r="E34" s="104">
        <v>29</v>
      </c>
      <c r="F34" s="104">
        <v>2</v>
      </c>
      <c r="G34" s="104">
        <v>1</v>
      </c>
      <c r="H34" s="104">
        <v>0</v>
      </c>
      <c r="I34" s="104">
        <v>2</v>
      </c>
      <c r="J34" s="104">
        <v>0</v>
      </c>
      <c r="K34" s="104">
        <v>0</v>
      </c>
      <c r="L34" s="104">
        <v>0</v>
      </c>
      <c r="M34" s="104">
        <v>0</v>
      </c>
      <c r="N34" s="104">
        <v>0</v>
      </c>
      <c r="O34" s="104">
        <v>0</v>
      </c>
      <c r="P34" s="104">
        <v>0</v>
      </c>
      <c r="Q34" s="104">
        <v>0</v>
      </c>
      <c r="R34" s="104">
        <v>0</v>
      </c>
      <c r="S34" s="104">
        <v>0</v>
      </c>
      <c r="T34" s="104">
        <v>0</v>
      </c>
      <c r="U34" s="104">
        <v>0</v>
      </c>
      <c r="V34" s="104">
        <v>0</v>
      </c>
      <c r="W34" s="104">
        <v>0</v>
      </c>
      <c r="X34" s="104">
        <v>0</v>
      </c>
      <c r="Y34" s="104">
        <v>0</v>
      </c>
      <c r="Z34" s="142">
        <v>0</v>
      </c>
    </row>
    <row r="35" spans="1:26" ht="12.75" customHeight="1">
      <c r="A35" s="153" t="s">
        <v>165</v>
      </c>
      <c r="B35" s="104">
        <v>21031</v>
      </c>
      <c r="C35" s="104">
        <v>20829</v>
      </c>
      <c r="D35" s="104">
        <v>18293</v>
      </c>
      <c r="E35" s="104">
        <v>2196</v>
      </c>
      <c r="F35" s="104">
        <v>87</v>
      </c>
      <c r="G35" s="104">
        <v>4</v>
      </c>
      <c r="H35" s="104">
        <v>42</v>
      </c>
      <c r="I35" s="104">
        <v>207</v>
      </c>
      <c r="J35" s="104">
        <v>49</v>
      </c>
      <c r="K35" s="104">
        <v>125</v>
      </c>
      <c r="L35" s="104">
        <v>20</v>
      </c>
      <c r="M35" s="104">
        <v>40</v>
      </c>
      <c r="N35" s="104">
        <v>12</v>
      </c>
      <c r="O35" s="104">
        <v>12</v>
      </c>
      <c r="P35" s="104">
        <v>41</v>
      </c>
      <c r="Q35" s="104">
        <v>5</v>
      </c>
      <c r="R35" s="104">
        <v>5</v>
      </c>
      <c r="S35" s="104">
        <v>0</v>
      </c>
      <c r="T35" s="104">
        <v>7</v>
      </c>
      <c r="U35" s="104">
        <v>5</v>
      </c>
      <c r="V35" s="104">
        <v>1</v>
      </c>
      <c r="W35" s="104">
        <v>1</v>
      </c>
      <c r="X35" s="104">
        <v>16</v>
      </c>
      <c r="Y35" s="104">
        <v>5</v>
      </c>
      <c r="Z35" s="142">
        <v>11</v>
      </c>
    </row>
    <row r="36" spans="1:26" ht="12.75" customHeight="1">
      <c r="A36" s="153" t="s">
        <v>166</v>
      </c>
      <c r="B36" s="104">
        <v>2819</v>
      </c>
      <c r="C36" s="104">
        <v>2798</v>
      </c>
      <c r="D36" s="104">
        <v>1821</v>
      </c>
      <c r="E36" s="104">
        <v>893</v>
      </c>
      <c r="F36" s="104">
        <v>10</v>
      </c>
      <c r="G36" s="104">
        <v>2</v>
      </c>
      <c r="H36" s="104">
        <v>6</v>
      </c>
      <c r="I36" s="104">
        <v>66</v>
      </c>
      <c r="J36" s="104">
        <v>9</v>
      </c>
      <c r="K36" s="104">
        <v>8</v>
      </c>
      <c r="L36" s="104">
        <v>0</v>
      </c>
      <c r="M36" s="104">
        <v>3</v>
      </c>
      <c r="N36" s="104">
        <v>0</v>
      </c>
      <c r="O36" s="104">
        <v>1</v>
      </c>
      <c r="P36" s="104">
        <v>4</v>
      </c>
      <c r="Q36" s="104">
        <v>2</v>
      </c>
      <c r="R36" s="104">
        <v>2</v>
      </c>
      <c r="S36" s="104">
        <v>0</v>
      </c>
      <c r="T36" s="104">
        <v>1</v>
      </c>
      <c r="U36" s="104">
        <v>1</v>
      </c>
      <c r="V36" s="104">
        <v>0</v>
      </c>
      <c r="W36" s="104">
        <v>0</v>
      </c>
      <c r="X36" s="104">
        <v>1</v>
      </c>
      <c r="Y36" s="104">
        <v>1</v>
      </c>
      <c r="Z36" s="142">
        <v>0</v>
      </c>
    </row>
    <row r="37" spans="1:26" ht="12.75" customHeight="1">
      <c r="A37" s="153" t="s">
        <v>167</v>
      </c>
      <c r="B37" s="104">
        <v>164</v>
      </c>
      <c r="C37" s="104">
        <v>164</v>
      </c>
      <c r="D37" s="104">
        <v>130</v>
      </c>
      <c r="E37" s="104">
        <v>31</v>
      </c>
      <c r="F37" s="104">
        <v>0</v>
      </c>
      <c r="G37" s="104">
        <v>0</v>
      </c>
      <c r="H37" s="104">
        <v>0</v>
      </c>
      <c r="I37" s="104">
        <v>3</v>
      </c>
      <c r="J37" s="104">
        <v>0</v>
      </c>
      <c r="K37" s="104">
        <v>0</v>
      </c>
      <c r="L37" s="104">
        <v>0</v>
      </c>
      <c r="M37" s="104">
        <v>0</v>
      </c>
      <c r="N37" s="104">
        <v>0</v>
      </c>
      <c r="O37" s="104">
        <v>0</v>
      </c>
      <c r="P37" s="104">
        <v>0</v>
      </c>
      <c r="Q37" s="104">
        <v>0</v>
      </c>
      <c r="R37" s="104">
        <v>0</v>
      </c>
      <c r="S37" s="104">
        <v>0</v>
      </c>
      <c r="T37" s="104">
        <v>0</v>
      </c>
      <c r="U37" s="104">
        <v>0</v>
      </c>
      <c r="V37" s="104">
        <v>0</v>
      </c>
      <c r="W37" s="104">
        <v>0</v>
      </c>
      <c r="X37" s="104">
        <v>0</v>
      </c>
      <c r="Y37" s="104">
        <v>0</v>
      </c>
      <c r="Z37" s="142">
        <v>0</v>
      </c>
    </row>
    <row r="38" spans="1:26" ht="12.75" customHeight="1">
      <c r="A38" s="153" t="s">
        <v>168</v>
      </c>
      <c r="B38" s="104">
        <v>10013</v>
      </c>
      <c r="C38" s="104">
        <v>9923</v>
      </c>
      <c r="D38" s="104">
        <v>7418</v>
      </c>
      <c r="E38" s="104">
        <v>2193</v>
      </c>
      <c r="F38" s="104">
        <v>49</v>
      </c>
      <c r="G38" s="104">
        <v>19</v>
      </c>
      <c r="H38" s="104">
        <v>24</v>
      </c>
      <c r="I38" s="104">
        <v>220</v>
      </c>
      <c r="J38" s="104">
        <v>29</v>
      </c>
      <c r="K38" s="104">
        <v>36</v>
      </c>
      <c r="L38" s="104">
        <v>6</v>
      </c>
      <c r="M38" s="104">
        <v>20</v>
      </c>
      <c r="N38" s="104">
        <v>1</v>
      </c>
      <c r="O38" s="104">
        <v>4</v>
      </c>
      <c r="P38" s="104">
        <v>5</v>
      </c>
      <c r="Q38" s="104">
        <v>4</v>
      </c>
      <c r="R38" s="104">
        <v>4</v>
      </c>
      <c r="S38" s="104">
        <v>0</v>
      </c>
      <c r="T38" s="104">
        <v>13</v>
      </c>
      <c r="U38" s="104">
        <v>3</v>
      </c>
      <c r="V38" s="104">
        <v>10</v>
      </c>
      <c r="W38" s="104">
        <v>0</v>
      </c>
      <c r="X38" s="104">
        <v>8</v>
      </c>
      <c r="Y38" s="104">
        <v>2</v>
      </c>
      <c r="Z38" s="142">
        <v>6</v>
      </c>
    </row>
    <row r="39" spans="1:26" ht="12.75" customHeight="1">
      <c r="A39" s="153" t="s">
        <v>20</v>
      </c>
      <c r="B39" s="104">
        <v>196</v>
      </c>
      <c r="C39" s="104">
        <v>195</v>
      </c>
      <c r="D39" s="104">
        <v>134</v>
      </c>
      <c r="E39" s="104">
        <v>53</v>
      </c>
      <c r="F39" s="104">
        <v>0</v>
      </c>
      <c r="G39" s="104">
        <v>0</v>
      </c>
      <c r="H39" s="104">
        <v>2</v>
      </c>
      <c r="I39" s="104">
        <v>6</v>
      </c>
      <c r="J39" s="104">
        <v>0</v>
      </c>
      <c r="K39" s="104">
        <v>1</v>
      </c>
      <c r="L39" s="104">
        <v>0</v>
      </c>
      <c r="M39" s="104">
        <v>0</v>
      </c>
      <c r="N39" s="104">
        <v>0</v>
      </c>
      <c r="O39" s="104">
        <v>0</v>
      </c>
      <c r="P39" s="104">
        <v>1</v>
      </c>
      <c r="Q39" s="104">
        <v>0</v>
      </c>
      <c r="R39" s="104">
        <v>0</v>
      </c>
      <c r="S39" s="104">
        <v>0</v>
      </c>
      <c r="T39" s="104">
        <v>0</v>
      </c>
      <c r="U39" s="104">
        <v>0</v>
      </c>
      <c r="V39" s="104">
        <v>0</v>
      </c>
      <c r="W39" s="104">
        <v>0</v>
      </c>
      <c r="X39" s="104">
        <v>0</v>
      </c>
      <c r="Y39" s="104">
        <v>0</v>
      </c>
      <c r="Z39" s="142">
        <v>0</v>
      </c>
    </row>
    <row r="40" spans="1:26" ht="12.75" customHeight="1">
      <c r="A40" s="153" t="s">
        <v>10</v>
      </c>
      <c r="B40" s="104">
        <v>55</v>
      </c>
      <c r="C40" s="104">
        <v>55</v>
      </c>
      <c r="D40" s="104">
        <v>33</v>
      </c>
      <c r="E40" s="104">
        <v>21</v>
      </c>
      <c r="F40" s="104">
        <v>0</v>
      </c>
      <c r="G40" s="104">
        <v>0</v>
      </c>
      <c r="H40" s="104">
        <v>0</v>
      </c>
      <c r="I40" s="104">
        <v>1</v>
      </c>
      <c r="J40" s="104">
        <v>0</v>
      </c>
      <c r="K40" s="104">
        <v>0</v>
      </c>
      <c r="L40" s="104">
        <v>0</v>
      </c>
      <c r="M40" s="104">
        <v>0</v>
      </c>
      <c r="N40" s="104">
        <v>0</v>
      </c>
      <c r="O40" s="104">
        <v>0</v>
      </c>
      <c r="P40" s="104">
        <v>0</v>
      </c>
      <c r="Q40" s="104">
        <v>0</v>
      </c>
      <c r="R40" s="104">
        <v>0</v>
      </c>
      <c r="S40" s="104">
        <v>0</v>
      </c>
      <c r="T40" s="104">
        <v>0</v>
      </c>
      <c r="U40" s="104">
        <v>0</v>
      </c>
      <c r="V40" s="104">
        <v>0</v>
      </c>
      <c r="W40" s="104">
        <v>0</v>
      </c>
      <c r="X40" s="104">
        <v>0</v>
      </c>
      <c r="Y40" s="104">
        <v>0</v>
      </c>
      <c r="Z40" s="142">
        <v>0</v>
      </c>
    </row>
    <row r="41" spans="1:26" ht="12.75" customHeight="1">
      <c r="A41" s="153" t="s">
        <v>21</v>
      </c>
      <c r="B41" s="104">
        <v>192</v>
      </c>
      <c r="C41" s="104">
        <v>190</v>
      </c>
      <c r="D41" s="104">
        <v>143</v>
      </c>
      <c r="E41" s="104">
        <v>39</v>
      </c>
      <c r="F41" s="104">
        <v>2</v>
      </c>
      <c r="G41" s="104">
        <v>0</v>
      </c>
      <c r="H41" s="104">
        <v>0</v>
      </c>
      <c r="I41" s="104">
        <v>6</v>
      </c>
      <c r="J41" s="104">
        <v>1</v>
      </c>
      <c r="K41" s="104">
        <v>0</v>
      </c>
      <c r="L41" s="104">
        <v>0</v>
      </c>
      <c r="M41" s="104">
        <v>0</v>
      </c>
      <c r="N41" s="104">
        <v>0</v>
      </c>
      <c r="O41" s="104">
        <v>0</v>
      </c>
      <c r="P41" s="104">
        <v>0</v>
      </c>
      <c r="Q41" s="104">
        <v>0</v>
      </c>
      <c r="R41" s="104">
        <v>0</v>
      </c>
      <c r="S41" s="104">
        <v>0</v>
      </c>
      <c r="T41" s="104">
        <v>1</v>
      </c>
      <c r="U41" s="104">
        <v>0</v>
      </c>
      <c r="V41" s="104">
        <v>1</v>
      </c>
      <c r="W41" s="104">
        <v>0</v>
      </c>
      <c r="X41" s="104">
        <v>0</v>
      </c>
      <c r="Y41" s="104">
        <v>0</v>
      </c>
      <c r="Z41" s="142">
        <v>0</v>
      </c>
    </row>
    <row r="42" spans="1:26" ht="12.75" customHeight="1">
      <c r="A42" s="153" t="s">
        <v>22</v>
      </c>
      <c r="B42" s="104">
        <v>198</v>
      </c>
      <c r="C42" s="104">
        <v>197</v>
      </c>
      <c r="D42" s="104">
        <v>119</v>
      </c>
      <c r="E42" s="104">
        <v>70</v>
      </c>
      <c r="F42" s="104">
        <v>2</v>
      </c>
      <c r="G42" s="104">
        <v>1</v>
      </c>
      <c r="H42" s="104">
        <v>0</v>
      </c>
      <c r="I42" s="104">
        <v>5</v>
      </c>
      <c r="J42" s="104">
        <v>0</v>
      </c>
      <c r="K42" s="104">
        <v>0</v>
      </c>
      <c r="L42" s="104">
        <v>0</v>
      </c>
      <c r="M42" s="104">
        <v>0</v>
      </c>
      <c r="N42" s="104">
        <v>0</v>
      </c>
      <c r="O42" s="104">
        <v>0</v>
      </c>
      <c r="P42" s="104">
        <v>0</v>
      </c>
      <c r="Q42" s="104">
        <v>0</v>
      </c>
      <c r="R42" s="104">
        <v>0</v>
      </c>
      <c r="S42" s="104">
        <v>0</v>
      </c>
      <c r="T42" s="104">
        <v>0</v>
      </c>
      <c r="U42" s="104">
        <v>0</v>
      </c>
      <c r="V42" s="104">
        <v>0</v>
      </c>
      <c r="W42" s="104">
        <v>0</v>
      </c>
      <c r="X42" s="104">
        <v>1</v>
      </c>
      <c r="Y42" s="104">
        <v>0</v>
      </c>
      <c r="Z42" s="142">
        <v>1</v>
      </c>
    </row>
    <row r="43" spans="1:26" ht="12.75" customHeight="1">
      <c r="A43" s="153" t="s">
        <v>132</v>
      </c>
      <c r="B43" s="104">
        <v>17169</v>
      </c>
      <c r="C43" s="104">
        <v>17048</v>
      </c>
      <c r="D43" s="104">
        <v>14252</v>
      </c>
      <c r="E43" s="104">
        <v>2447</v>
      </c>
      <c r="F43" s="104">
        <v>78</v>
      </c>
      <c r="G43" s="104">
        <v>2</v>
      </c>
      <c r="H43" s="104">
        <v>68</v>
      </c>
      <c r="I43" s="104">
        <v>201</v>
      </c>
      <c r="J43" s="104">
        <v>30</v>
      </c>
      <c r="K43" s="104">
        <v>67</v>
      </c>
      <c r="L43" s="104">
        <v>15</v>
      </c>
      <c r="M43" s="104">
        <v>15</v>
      </c>
      <c r="N43" s="104">
        <v>7</v>
      </c>
      <c r="O43" s="104">
        <v>13</v>
      </c>
      <c r="P43" s="104">
        <v>17</v>
      </c>
      <c r="Q43" s="104">
        <v>11</v>
      </c>
      <c r="R43" s="104">
        <v>11</v>
      </c>
      <c r="S43" s="104">
        <v>0</v>
      </c>
      <c r="T43" s="104">
        <v>4</v>
      </c>
      <c r="U43" s="104">
        <v>3</v>
      </c>
      <c r="V43" s="104">
        <v>1</v>
      </c>
      <c r="W43" s="104">
        <v>0</v>
      </c>
      <c r="X43" s="104">
        <v>9</v>
      </c>
      <c r="Y43" s="104">
        <v>5</v>
      </c>
      <c r="Z43" s="142">
        <v>4</v>
      </c>
    </row>
    <row r="44" spans="1:26" ht="12.75" customHeight="1">
      <c r="A44" s="153" t="s">
        <v>105</v>
      </c>
      <c r="B44" s="104">
        <v>18782</v>
      </c>
      <c r="C44" s="104">
        <v>18459</v>
      </c>
      <c r="D44" s="104">
        <v>15122</v>
      </c>
      <c r="E44" s="104">
        <v>2650</v>
      </c>
      <c r="F44" s="104">
        <v>173</v>
      </c>
      <c r="G44" s="104">
        <v>8</v>
      </c>
      <c r="H44" s="104">
        <v>126</v>
      </c>
      <c r="I44" s="104">
        <v>380</v>
      </c>
      <c r="J44" s="104">
        <v>54</v>
      </c>
      <c r="K44" s="104">
        <v>225</v>
      </c>
      <c r="L44" s="104">
        <v>43</v>
      </c>
      <c r="M44" s="104">
        <v>21</v>
      </c>
      <c r="N44" s="104">
        <v>18</v>
      </c>
      <c r="O44" s="104">
        <v>69</v>
      </c>
      <c r="P44" s="104">
        <v>74</v>
      </c>
      <c r="Q44" s="104">
        <v>21</v>
      </c>
      <c r="R44" s="104">
        <v>20</v>
      </c>
      <c r="S44" s="104">
        <v>1</v>
      </c>
      <c r="T44" s="104">
        <v>8</v>
      </c>
      <c r="U44" s="104">
        <v>5</v>
      </c>
      <c r="V44" s="104">
        <v>1</v>
      </c>
      <c r="W44" s="104">
        <v>2</v>
      </c>
      <c r="X44" s="104">
        <v>15</v>
      </c>
      <c r="Y44" s="104">
        <v>8</v>
      </c>
      <c r="Z44" s="142">
        <v>7</v>
      </c>
    </row>
    <row r="45" spans="1:26" ht="12.75" customHeight="1">
      <c r="A45" s="153" t="s">
        <v>108</v>
      </c>
      <c r="B45" s="104">
        <v>130</v>
      </c>
      <c r="C45" s="104">
        <v>130</v>
      </c>
      <c r="D45" s="104">
        <v>114</v>
      </c>
      <c r="E45" s="104">
        <v>13</v>
      </c>
      <c r="F45" s="104">
        <v>0</v>
      </c>
      <c r="G45" s="104">
        <v>0</v>
      </c>
      <c r="H45" s="104">
        <v>0</v>
      </c>
      <c r="I45" s="104">
        <v>3</v>
      </c>
      <c r="J45" s="104">
        <v>0</v>
      </c>
      <c r="K45" s="104">
        <v>0</v>
      </c>
      <c r="L45" s="104">
        <v>0</v>
      </c>
      <c r="M45" s="104">
        <v>0</v>
      </c>
      <c r="N45" s="104">
        <v>0</v>
      </c>
      <c r="O45" s="104">
        <v>0</v>
      </c>
      <c r="P45" s="104">
        <v>0</v>
      </c>
      <c r="Q45" s="104">
        <v>0</v>
      </c>
      <c r="R45" s="104">
        <v>0</v>
      </c>
      <c r="S45" s="104">
        <v>0</v>
      </c>
      <c r="T45" s="104">
        <v>0</v>
      </c>
      <c r="U45" s="104">
        <v>0</v>
      </c>
      <c r="V45" s="104">
        <v>0</v>
      </c>
      <c r="W45" s="104">
        <v>0</v>
      </c>
      <c r="X45" s="104">
        <v>0</v>
      </c>
      <c r="Y45" s="104">
        <v>0</v>
      </c>
      <c r="Z45" s="142">
        <v>0</v>
      </c>
    </row>
    <row r="46" spans="1:26" ht="12.75" customHeight="1">
      <c r="A46" s="153" t="s">
        <v>83</v>
      </c>
      <c r="B46" s="104">
        <v>72</v>
      </c>
      <c r="C46" s="104">
        <v>72</v>
      </c>
      <c r="D46" s="104">
        <v>57</v>
      </c>
      <c r="E46" s="104">
        <v>15</v>
      </c>
      <c r="F46" s="104">
        <v>0</v>
      </c>
      <c r="G46" s="104">
        <v>0</v>
      </c>
      <c r="H46" s="104">
        <v>0</v>
      </c>
      <c r="I46" s="104">
        <v>0</v>
      </c>
      <c r="J46" s="104">
        <v>0</v>
      </c>
      <c r="K46" s="104">
        <v>0</v>
      </c>
      <c r="L46" s="104">
        <v>0</v>
      </c>
      <c r="M46" s="104">
        <v>0</v>
      </c>
      <c r="N46" s="104">
        <v>0</v>
      </c>
      <c r="O46" s="104">
        <v>0</v>
      </c>
      <c r="P46" s="104">
        <v>0</v>
      </c>
      <c r="Q46" s="104">
        <v>0</v>
      </c>
      <c r="R46" s="104">
        <v>0</v>
      </c>
      <c r="S46" s="104">
        <v>0</v>
      </c>
      <c r="T46" s="104">
        <v>0</v>
      </c>
      <c r="U46" s="104">
        <v>0</v>
      </c>
      <c r="V46" s="104">
        <v>0</v>
      </c>
      <c r="W46" s="104">
        <v>0</v>
      </c>
      <c r="X46" s="104">
        <v>0</v>
      </c>
      <c r="Y46" s="104">
        <v>0</v>
      </c>
      <c r="Z46" s="142">
        <v>0</v>
      </c>
    </row>
    <row r="47" spans="1:26" ht="12.75" customHeight="1">
      <c r="A47" s="153" t="s">
        <v>169</v>
      </c>
      <c r="B47" s="104">
        <v>1312</v>
      </c>
      <c r="C47" s="104">
        <v>1301</v>
      </c>
      <c r="D47" s="104">
        <v>1124</v>
      </c>
      <c r="E47" s="104">
        <v>152</v>
      </c>
      <c r="F47" s="104">
        <v>9</v>
      </c>
      <c r="G47" s="104">
        <v>1</v>
      </c>
      <c r="H47" s="104">
        <v>5</v>
      </c>
      <c r="I47" s="104">
        <v>10</v>
      </c>
      <c r="J47" s="104">
        <v>5</v>
      </c>
      <c r="K47" s="104">
        <v>2</v>
      </c>
      <c r="L47" s="104">
        <v>0</v>
      </c>
      <c r="M47" s="104">
        <v>0</v>
      </c>
      <c r="N47" s="104">
        <v>0</v>
      </c>
      <c r="O47" s="104">
        <v>0</v>
      </c>
      <c r="P47" s="104">
        <v>2</v>
      </c>
      <c r="Q47" s="104">
        <v>1</v>
      </c>
      <c r="R47" s="104">
        <v>1</v>
      </c>
      <c r="S47" s="104">
        <v>0</v>
      </c>
      <c r="T47" s="104">
        <v>1</v>
      </c>
      <c r="U47" s="104">
        <v>1</v>
      </c>
      <c r="V47" s="104">
        <v>0</v>
      </c>
      <c r="W47" s="104">
        <v>0</v>
      </c>
      <c r="X47" s="104">
        <v>2</v>
      </c>
      <c r="Y47" s="104">
        <v>1</v>
      </c>
      <c r="Z47" s="142">
        <v>1</v>
      </c>
    </row>
    <row r="48" spans="1:26" ht="12.75" customHeight="1">
      <c r="A48" s="153" t="s">
        <v>84</v>
      </c>
      <c r="B48" s="104">
        <v>90</v>
      </c>
      <c r="C48" s="104">
        <v>89</v>
      </c>
      <c r="D48" s="104">
        <v>54</v>
      </c>
      <c r="E48" s="104">
        <v>30</v>
      </c>
      <c r="F48" s="104">
        <v>0</v>
      </c>
      <c r="G48" s="104">
        <v>0</v>
      </c>
      <c r="H48" s="104">
        <v>1</v>
      </c>
      <c r="I48" s="104">
        <v>4</v>
      </c>
      <c r="J48" s="104">
        <v>0</v>
      </c>
      <c r="K48" s="104">
        <v>1</v>
      </c>
      <c r="L48" s="104">
        <v>0</v>
      </c>
      <c r="M48" s="104">
        <v>0</v>
      </c>
      <c r="N48" s="104">
        <v>0</v>
      </c>
      <c r="O48" s="104">
        <v>0</v>
      </c>
      <c r="P48" s="104">
        <v>1</v>
      </c>
      <c r="Q48" s="104">
        <v>0</v>
      </c>
      <c r="R48" s="104">
        <v>0</v>
      </c>
      <c r="S48" s="104">
        <v>0</v>
      </c>
      <c r="T48" s="104">
        <v>0</v>
      </c>
      <c r="U48" s="104">
        <v>0</v>
      </c>
      <c r="V48" s="104">
        <v>0</v>
      </c>
      <c r="W48" s="104">
        <v>0</v>
      </c>
      <c r="X48" s="104">
        <v>0</v>
      </c>
      <c r="Y48" s="104">
        <v>0</v>
      </c>
      <c r="Z48" s="142">
        <v>0</v>
      </c>
    </row>
    <row r="49" spans="1:26" ht="12.75" customHeight="1">
      <c r="A49" s="153" t="s">
        <v>85</v>
      </c>
      <c r="B49" s="104">
        <v>271</v>
      </c>
      <c r="C49" s="104">
        <v>271</v>
      </c>
      <c r="D49" s="104">
        <v>138</v>
      </c>
      <c r="E49" s="104">
        <v>127</v>
      </c>
      <c r="F49" s="104">
        <v>2</v>
      </c>
      <c r="G49" s="104">
        <v>0</v>
      </c>
      <c r="H49" s="104">
        <v>0</v>
      </c>
      <c r="I49" s="104">
        <v>4</v>
      </c>
      <c r="J49" s="104">
        <v>0</v>
      </c>
      <c r="K49" s="104">
        <v>0</v>
      </c>
      <c r="L49" s="104">
        <v>0</v>
      </c>
      <c r="M49" s="104">
        <v>0</v>
      </c>
      <c r="N49" s="104">
        <v>0</v>
      </c>
      <c r="O49" s="104">
        <v>0</v>
      </c>
      <c r="P49" s="104">
        <v>0</v>
      </c>
      <c r="Q49" s="104">
        <v>0</v>
      </c>
      <c r="R49" s="104">
        <v>0</v>
      </c>
      <c r="S49" s="104">
        <v>0</v>
      </c>
      <c r="T49" s="104">
        <v>0</v>
      </c>
      <c r="U49" s="104">
        <v>0</v>
      </c>
      <c r="V49" s="104">
        <v>0</v>
      </c>
      <c r="W49" s="104">
        <v>0</v>
      </c>
      <c r="X49" s="104">
        <v>0</v>
      </c>
      <c r="Y49" s="104">
        <v>0</v>
      </c>
      <c r="Z49" s="142">
        <v>0</v>
      </c>
    </row>
    <row r="50" spans="1:26" ht="12.75" customHeight="1">
      <c r="A50" s="153" t="s">
        <v>170</v>
      </c>
      <c r="B50" s="104">
        <v>494</v>
      </c>
      <c r="C50" s="104">
        <v>489</v>
      </c>
      <c r="D50" s="104">
        <v>263</v>
      </c>
      <c r="E50" s="104">
        <v>223</v>
      </c>
      <c r="F50" s="104">
        <v>1</v>
      </c>
      <c r="G50" s="104">
        <v>0</v>
      </c>
      <c r="H50" s="104">
        <v>1</v>
      </c>
      <c r="I50" s="104">
        <v>1</v>
      </c>
      <c r="J50" s="104">
        <v>1</v>
      </c>
      <c r="K50" s="104">
        <v>4</v>
      </c>
      <c r="L50" s="104">
        <v>0</v>
      </c>
      <c r="M50" s="104">
        <v>0</v>
      </c>
      <c r="N50" s="104">
        <v>0</v>
      </c>
      <c r="O50" s="104">
        <v>2</v>
      </c>
      <c r="P50" s="104">
        <v>2</v>
      </c>
      <c r="Q50" s="104">
        <v>0</v>
      </c>
      <c r="R50" s="104">
        <v>0</v>
      </c>
      <c r="S50" s="104">
        <v>0</v>
      </c>
      <c r="T50" s="104">
        <v>0</v>
      </c>
      <c r="U50" s="104">
        <v>0</v>
      </c>
      <c r="V50" s="104">
        <v>0</v>
      </c>
      <c r="W50" s="104">
        <v>0</v>
      </c>
      <c r="X50" s="104">
        <v>0</v>
      </c>
      <c r="Y50" s="104">
        <v>0</v>
      </c>
      <c r="Z50" s="142">
        <v>0</v>
      </c>
    </row>
    <row r="51" spans="1:26" ht="12.75" customHeight="1">
      <c r="A51" s="153" t="s">
        <v>171</v>
      </c>
      <c r="B51" s="104">
        <v>291</v>
      </c>
      <c r="C51" s="104">
        <v>289</v>
      </c>
      <c r="D51" s="104">
        <v>257</v>
      </c>
      <c r="E51" s="104">
        <v>28</v>
      </c>
      <c r="F51" s="104">
        <v>2</v>
      </c>
      <c r="G51" s="104">
        <v>0</v>
      </c>
      <c r="H51" s="104">
        <v>0</v>
      </c>
      <c r="I51" s="104">
        <v>2</v>
      </c>
      <c r="J51" s="104">
        <v>1</v>
      </c>
      <c r="K51" s="104">
        <v>1</v>
      </c>
      <c r="L51" s="104">
        <v>0</v>
      </c>
      <c r="M51" s="104">
        <v>0</v>
      </c>
      <c r="N51" s="104">
        <v>0</v>
      </c>
      <c r="O51" s="104">
        <v>0</v>
      </c>
      <c r="P51" s="104">
        <v>1</v>
      </c>
      <c r="Q51" s="104">
        <v>0</v>
      </c>
      <c r="R51" s="104">
        <v>0</v>
      </c>
      <c r="S51" s="104">
        <v>0</v>
      </c>
      <c r="T51" s="104">
        <v>0</v>
      </c>
      <c r="U51" s="104">
        <v>0</v>
      </c>
      <c r="V51" s="104">
        <v>0</v>
      </c>
      <c r="W51" s="104">
        <v>0</v>
      </c>
      <c r="X51" s="104">
        <v>0</v>
      </c>
      <c r="Y51" s="104">
        <v>0</v>
      </c>
      <c r="Z51" s="142">
        <v>0</v>
      </c>
    </row>
    <row r="52" spans="1:26" ht="12.75" customHeight="1">
      <c r="A52" s="153" t="s">
        <v>133</v>
      </c>
      <c r="B52" s="104">
        <v>551</v>
      </c>
      <c r="C52" s="104">
        <v>547</v>
      </c>
      <c r="D52" s="104">
        <v>336</v>
      </c>
      <c r="E52" s="104">
        <v>196</v>
      </c>
      <c r="F52" s="104">
        <v>9</v>
      </c>
      <c r="G52" s="104">
        <v>0</v>
      </c>
      <c r="H52" s="104">
        <v>0</v>
      </c>
      <c r="I52" s="104">
        <v>6</v>
      </c>
      <c r="J52" s="104">
        <v>1</v>
      </c>
      <c r="K52" s="104">
        <v>1</v>
      </c>
      <c r="L52" s="104">
        <v>0</v>
      </c>
      <c r="M52" s="104">
        <v>0</v>
      </c>
      <c r="N52" s="104">
        <v>0</v>
      </c>
      <c r="O52" s="104">
        <v>0</v>
      </c>
      <c r="P52" s="104">
        <v>1</v>
      </c>
      <c r="Q52" s="104">
        <v>2</v>
      </c>
      <c r="R52" s="104">
        <v>2</v>
      </c>
      <c r="S52" s="104">
        <v>0</v>
      </c>
      <c r="T52" s="104">
        <v>0</v>
      </c>
      <c r="U52" s="104">
        <v>0</v>
      </c>
      <c r="V52" s="104">
        <v>0</v>
      </c>
      <c r="W52" s="104">
        <v>0</v>
      </c>
      <c r="X52" s="104">
        <v>0</v>
      </c>
      <c r="Y52" s="104">
        <v>0</v>
      </c>
      <c r="Z52" s="142">
        <v>0</v>
      </c>
    </row>
    <row r="53" spans="1:26" ht="12.75" customHeight="1">
      <c r="A53" s="153" t="s">
        <v>89</v>
      </c>
      <c r="B53" s="104">
        <v>307</v>
      </c>
      <c r="C53" s="104">
        <v>294</v>
      </c>
      <c r="D53" s="104">
        <v>195</v>
      </c>
      <c r="E53" s="104">
        <v>90</v>
      </c>
      <c r="F53" s="104">
        <v>3</v>
      </c>
      <c r="G53" s="104">
        <v>0</v>
      </c>
      <c r="H53" s="104">
        <v>0</v>
      </c>
      <c r="I53" s="104">
        <v>6</v>
      </c>
      <c r="J53" s="104">
        <v>4</v>
      </c>
      <c r="K53" s="104">
        <v>7</v>
      </c>
      <c r="L53" s="104">
        <v>0</v>
      </c>
      <c r="M53" s="104">
        <v>2</v>
      </c>
      <c r="N53" s="104">
        <v>0</v>
      </c>
      <c r="O53" s="104">
        <v>0</v>
      </c>
      <c r="P53" s="104">
        <v>5</v>
      </c>
      <c r="Q53" s="104">
        <v>2</v>
      </c>
      <c r="R53" s="104">
        <v>2</v>
      </c>
      <c r="S53" s="104">
        <v>0</v>
      </c>
      <c r="T53" s="104">
        <v>0</v>
      </c>
      <c r="U53" s="104">
        <v>0</v>
      </c>
      <c r="V53" s="104">
        <v>0</v>
      </c>
      <c r="W53" s="104">
        <v>0</v>
      </c>
      <c r="X53" s="104">
        <v>0</v>
      </c>
      <c r="Y53" s="104">
        <v>0</v>
      </c>
      <c r="Z53" s="142">
        <v>0</v>
      </c>
    </row>
    <row r="54" spans="1:26" ht="12.75" customHeight="1">
      <c r="A54" s="153" t="s">
        <v>90</v>
      </c>
      <c r="B54" s="104">
        <v>909</v>
      </c>
      <c r="C54" s="104">
        <v>908</v>
      </c>
      <c r="D54" s="104">
        <v>666</v>
      </c>
      <c r="E54" s="104">
        <v>223</v>
      </c>
      <c r="F54" s="104">
        <v>2</v>
      </c>
      <c r="G54" s="104">
        <v>0</v>
      </c>
      <c r="H54" s="104">
        <v>1</v>
      </c>
      <c r="I54" s="104">
        <v>16</v>
      </c>
      <c r="J54" s="104">
        <v>0</v>
      </c>
      <c r="K54" s="104">
        <v>1</v>
      </c>
      <c r="L54" s="104">
        <v>0</v>
      </c>
      <c r="M54" s="104">
        <v>0</v>
      </c>
      <c r="N54" s="104">
        <v>0</v>
      </c>
      <c r="O54" s="104">
        <v>0</v>
      </c>
      <c r="P54" s="104">
        <v>1</v>
      </c>
      <c r="Q54" s="104">
        <v>0</v>
      </c>
      <c r="R54" s="104">
        <v>0</v>
      </c>
      <c r="S54" s="104">
        <v>0</v>
      </c>
      <c r="T54" s="104">
        <v>0</v>
      </c>
      <c r="U54" s="104">
        <v>0</v>
      </c>
      <c r="V54" s="104">
        <v>0</v>
      </c>
      <c r="W54" s="104">
        <v>0</v>
      </c>
      <c r="X54" s="104">
        <v>0</v>
      </c>
      <c r="Y54" s="104">
        <v>0</v>
      </c>
      <c r="Z54" s="142">
        <v>0</v>
      </c>
    </row>
    <row r="55" spans="1:26" ht="12.75" customHeight="1">
      <c r="A55" s="153" t="s">
        <v>172</v>
      </c>
      <c r="B55" s="104">
        <v>1754</v>
      </c>
      <c r="C55" s="104">
        <v>1743</v>
      </c>
      <c r="D55" s="104">
        <v>1531</v>
      </c>
      <c r="E55" s="104">
        <v>192</v>
      </c>
      <c r="F55" s="104">
        <v>5</v>
      </c>
      <c r="G55" s="104">
        <v>0</v>
      </c>
      <c r="H55" s="104">
        <v>0</v>
      </c>
      <c r="I55" s="104">
        <v>15</v>
      </c>
      <c r="J55" s="104">
        <v>5</v>
      </c>
      <c r="K55" s="104">
        <v>6</v>
      </c>
      <c r="L55" s="104">
        <v>1</v>
      </c>
      <c r="M55" s="104">
        <v>1</v>
      </c>
      <c r="N55" s="104">
        <v>0</v>
      </c>
      <c r="O55" s="104">
        <v>0</v>
      </c>
      <c r="P55" s="104">
        <v>4</v>
      </c>
      <c r="Q55" s="104">
        <v>0</v>
      </c>
      <c r="R55" s="104">
        <v>0</v>
      </c>
      <c r="S55" s="104">
        <v>0</v>
      </c>
      <c r="T55" s="104">
        <v>0</v>
      </c>
      <c r="U55" s="104">
        <v>0</v>
      </c>
      <c r="V55" s="104">
        <v>0</v>
      </c>
      <c r="W55" s="104">
        <v>0</v>
      </c>
      <c r="X55" s="104">
        <v>0</v>
      </c>
      <c r="Y55" s="104">
        <v>0</v>
      </c>
      <c r="Z55" s="142">
        <v>0</v>
      </c>
    </row>
    <row r="56" spans="1:26" ht="12.75" customHeight="1">
      <c r="A56" s="153" t="s">
        <v>91</v>
      </c>
      <c r="B56" s="104">
        <v>353</v>
      </c>
      <c r="C56" s="104">
        <v>347</v>
      </c>
      <c r="D56" s="104">
        <v>170</v>
      </c>
      <c r="E56" s="104">
        <v>157</v>
      </c>
      <c r="F56" s="104">
        <v>4</v>
      </c>
      <c r="G56" s="104">
        <v>1</v>
      </c>
      <c r="H56" s="104">
        <v>3</v>
      </c>
      <c r="I56" s="104">
        <v>12</v>
      </c>
      <c r="J56" s="104">
        <v>0</v>
      </c>
      <c r="K56" s="104">
        <v>4</v>
      </c>
      <c r="L56" s="104">
        <v>0</v>
      </c>
      <c r="M56" s="104">
        <v>1</v>
      </c>
      <c r="N56" s="104">
        <v>0</v>
      </c>
      <c r="O56" s="104">
        <v>1</v>
      </c>
      <c r="P56" s="104">
        <v>2</v>
      </c>
      <c r="Q56" s="104">
        <v>0</v>
      </c>
      <c r="R56" s="104">
        <v>0</v>
      </c>
      <c r="S56" s="104">
        <v>0</v>
      </c>
      <c r="T56" s="104">
        <v>0</v>
      </c>
      <c r="U56" s="104">
        <v>0</v>
      </c>
      <c r="V56" s="104">
        <v>0</v>
      </c>
      <c r="W56" s="104">
        <v>0</v>
      </c>
      <c r="X56" s="104">
        <v>2</v>
      </c>
      <c r="Y56" s="104">
        <v>1</v>
      </c>
      <c r="Z56" s="142">
        <v>1</v>
      </c>
    </row>
    <row r="57" spans="1:26" ht="12.75" customHeight="1">
      <c r="A57" s="153" t="s">
        <v>29</v>
      </c>
      <c r="B57" s="104">
        <v>653</v>
      </c>
      <c r="C57" s="104">
        <v>649</v>
      </c>
      <c r="D57" s="104">
        <v>557</v>
      </c>
      <c r="E57" s="104">
        <v>84</v>
      </c>
      <c r="F57" s="104">
        <v>4</v>
      </c>
      <c r="G57" s="104">
        <v>0</v>
      </c>
      <c r="H57" s="104">
        <v>1</v>
      </c>
      <c r="I57" s="104">
        <v>3</v>
      </c>
      <c r="J57" s="104">
        <v>0</v>
      </c>
      <c r="K57" s="104">
        <v>2</v>
      </c>
      <c r="L57" s="104">
        <v>0</v>
      </c>
      <c r="M57" s="104">
        <v>0</v>
      </c>
      <c r="N57" s="104">
        <v>0</v>
      </c>
      <c r="O57" s="104">
        <v>1</v>
      </c>
      <c r="P57" s="104">
        <v>1</v>
      </c>
      <c r="Q57" s="104">
        <v>1</v>
      </c>
      <c r="R57" s="104">
        <v>1</v>
      </c>
      <c r="S57" s="104">
        <v>0</v>
      </c>
      <c r="T57" s="104">
        <v>1</v>
      </c>
      <c r="U57" s="104">
        <v>1</v>
      </c>
      <c r="V57" s="104">
        <v>0</v>
      </c>
      <c r="W57" s="104">
        <v>0</v>
      </c>
      <c r="X57" s="104">
        <v>0</v>
      </c>
      <c r="Y57" s="104">
        <v>0</v>
      </c>
      <c r="Z57" s="142">
        <v>0</v>
      </c>
    </row>
    <row r="58" spans="1:26" ht="12.75" customHeight="1">
      <c r="A58" s="153" t="s">
        <v>109</v>
      </c>
      <c r="B58" s="104">
        <v>135</v>
      </c>
      <c r="C58" s="104">
        <v>135</v>
      </c>
      <c r="D58" s="104">
        <v>114</v>
      </c>
      <c r="E58" s="104">
        <v>20</v>
      </c>
      <c r="F58" s="104">
        <v>0</v>
      </c>
      <c r="G58" s="104">
        <v>0</v>
      </c>
      <c r="H58" s="104">
        <v>0</v>
      </c>
      <c r="I58" s="104">
        <v>1</v>
      </c>
      <c r="J58" s="104">
        <v>0</v>
      </c>
      <c r="K58" s="104">
        <v>0</v>
      </c>
      <c r="L58" s="104">
        <v>0</v>
      </c>
      <c r="M58" s="104">
        <v>0</v>
      </c>
      <c r="N58" s="104">
        <v>0</v>
      </c>
      <c r="O58" s="104">
        <v>0</v>
      </c>
      <c r="P58" s="104">
        <v>0</v>
      </c>
      <c r="Q58" s="104">
        <v>0</v>
      </c>
      <c r="R58" s="104">
        <v>0</v>
      </c>
      <c r="S58" s="104">
        <v>0</v>
      </c>
      <c r="T58" s="104">
        <v>0</v>
      </c>
      <c r="U58" s="104">
        <v>0</v>
      </c>
      <c r="V58" s="104">
        <v>0</v>
      </c>
      <c r="W58" s="104">
        <v>0</v>
      </c>
      <c r="X58" s="104">
        <v>0</v>
      </c>
      <c r="Y58" s="104">
        <v>0</v>
      </c>
      <c r="Z58" s="142">
        <v>0</v>
      </c>
    </row>
    <row r="59" spans="1:26" ht="12.75" customHeight="1">
      <c r="A59" s="153" t="s">
        <v>110</v>
      </c>
      <c r="B59" s="104">
        <v>632</v>
      </c>
      <c r="C59" s="104">
        <v>621</v>
      </c>
      <c r="D59" s="104">
        <v>469</v>
      </c>
      <c r="E59" s="104">
        <v>138</v>
      </c>
      <c r="F59" s="104">
        <v>2</v>
      </c>
      <c r="G59" s="104">
        <v>0</v>
      </c>
      <c r="H59" s="104">
        <v>1</v>
      </c>
      <c r="I59" s="104">
        <v>11</v>
      </c>
      <c r="J59" s="104">
        <v>7</v>
      </c>
      <c r="K59" s="104">
        <v>1</v>
      </c>
      <c r="L59" s="104">
        <v>0</v>
      </c>
      <c r="M59" s="104">
        <v>0</v>
      </c>
      <c r="N59" s="104">
        <v>0</v>
      </c>
      <c r="O59" s="104">
        <v>0</v>
      </c>
      <c r="P59" s="104">
        <v>1</v>
      </c>
      <c r="Q59" s="104">
        <v>2</v>
      </c>
      <c r="R59" s="104">
        <v>2</v>
      </c>
      <c r="S59" s="104">
        <v>0</v>
      </c>
      <c r="T59" s="104">
        <v>0</v>
      </c>
      <c r="U59" s="104">
        <v>0</v>
      </c>
      <c r="V59" s="104">
        <v>0</v>
      </c>
      <c r="W59" s="104">
        <v>0</v>
      </c>
      <c r="X59" s="104">
        <v>1</v>
      </c>
      <c r="Y59" s="104">
        <v>0</v>
      </c>
      <c r="Z59" s="142">
        <v>1</v>
      </c>
    </row>
    <row r="60" spans="1:26" ht="12.75" customHeight="1">
      <c r="A60" s="153" t="s">
        <v>173</v>
      </c>
      <c r="B60" s="104">
        <v>90</v>
      </c>
      <c r="C60" s="104">
        <v>87</v>
      </c>
      <c r="D60" s="104">
        <v>81</v>
      </c>
      <c r="E60" s="104">
        <v>5</v>
      </c>
      <c r="F60" s="104">
        <v>0</v>
      </c>
      <c r="G60" s="104">
        <v>0</v>
      </c>
      <c r="H60" s="104">
        <v>0</v>
      </c>
      <c r="I60" s="104">
        <v>1</v>
      </c>
      <c r="J60" s="104">
        <v>0</v>
      </c>
      <c r="K60" s="104">
        <v>3</v>
      </c>
      <c r="L60" s="104">
        <v>3</v>
      </c>
      <c r="M60" s="104">
        <v>0</v>
      </c>
      <c r="N60" s="104">
        <v>0</v>
      </c>
      <c r="O60" s="104">
        <v>0</v>
      </c>
      <c r="P60" s="104">
        <v>0</v>
      </c>
      <c r="Q60" s="104">
        <v>0</v>
      </c>
      <c r="R60" s="104">
        <v>0</v>
      </c>
      <c r="S60" s="104">
        <v>0</v>
      </c>
      <c r="T60" s="104">
        <v>0</v>
      </c>
      <c r="U60" s="104">
        <v>0</v>
      </c>
      <c r="V60" s="104">
        <v>0</v>
      </c>
      <c r="W60" s="104">
        <v>0</v>
      </c>
      <c r="X60" s="104">
        <v>0</v>
      </c>
      <c r="Y60" s="104">
        <v>0</v>
      </c>
      <c r="Z60" s="142">
        <v>0</v>
      </c>
    </row>
    <row r="61" spans="1:26" ht="12.75" customHeight="1">
      <c r="A61" s="153" t="s">
        <v>111</v>
      </c>
      <c r="B61" s="104">
        <v>814</v>
      </c>
      <c r="C61" s="104">
        <v>811</v>
      </c>
      <c r="D61" s="104">
        <v>681</v>
      </c>
      <c r="E61" s="104">
        <v>77</v>
      </c>
      <c r="F61" s="104">
        <v>12</v>
      </c>
      <c r="G61" s="104">
        <v>0</v>
      </c>
      <c r="H61" s="104">
        <v>26</v>
      </c>
      <c r="I61" s="104">
        <v>15</v>
      </c>
      <c r="J61" s="104">
        <v>1</v>
      </c>
      <c r="K61" s="104">
        <v>2</v>
      </c>
      <c r="L61" s="104">
        <v>1</v>
      </c>
      <c r="M61" s="104">
        <v>0</v>
      </c>
      <c r="N61" s="104">
        <v>0</v>
      </c>
      <c r="O61" s="104">
        <v>1</v>
      </c>
      <c r="P61" s="104">
        <v>0</v>
      </c>
      <c r="Q61" s="104">
        <v>0</v>
      </c>
      <c r="R61" s="104">
        <v>0</v>
      </c>
      <c r="S61" s="104">
        <v>0</v>
      </c>
      <c r="T61" s="104">
        <v>0</v>
      </c>
      <c r="U61" s="104">
        <v>0</v>
      </c>
      <c r="V61" s="104">
        <v>0</v>
      </c>
      <c r="W61" s="104">
        <v>0</v>
      </c>
      <c r="X61" s="104">
        <v>0</v>
      </c>
      <c r="Y61" s="104">
        <v>0</v>
      </c>
      <c r="Z61" s="142">
        <v>0</v>
      </c>
    </row>
    <row r="62" spans="1:26" ht="12.75" customHeight="1">
      <c r="A62" s="153" t="s">
        <v>94</v>
      </c>
      <c r="B62" s="104">
        <v>588</v>
      </c>
      <c r="C62" s="104">
        <v>585</v>
      </c>
      <c r="D62" s="104">
        <v>469</v>
      </c>
      <c r="E62" s="104">
        <v>101</v>
      </c>
      <c r="F62" s="104">
        <v>3</v>
      </c>
      <c r="G62" s="104">
        <v>0</v>
      </c>
      <c r="H62" s="104">
        <v>7</v>
      </c>
      <c r="I62" s="104">
        <v>5</v>
      </c>
      <c r="J62" s="104">
        <v>3</v>
      </c>
      <c r="K62" s="104">
        <v>0</v>
      </c>
      <c r="L62" s="104">
        <v>0</v>
      </c>
      <c r="M62" s="104">
        <v>0</v>
      </c>
      <c r="N62" s="104">
        <v>0</v>
      </c>
      <c r="O62" s="104">
        <v>0</v>
      </c>
      <c r="P62" s="104">
        <v>0</v>
      </c>
      <c r="Q62" s="104">
        <v>0</v>
      </c>
      <c r="R62" s="104">
        <v>0</v>
      </c>
      <c r="S62" s="104">
        <v>0</v>
      </c>
      <c r="T62" s="104">
        <v>0</v>
      </c>
      <c r="U62" s="104">
        <v>0</v>
      </c>
      <c r="V62" s="104">
        <v>0</v>
      </c>
      <c r="W62" s="104">
        <v>0</v>
      </c>
      <c r="X62" s="104">
        <v>0</v>
      </c>
      <c r="Y62" s="104">
        <v>0</v>
      </c>
      <c r="Z62" s="142">
        <v>0</v>
      </c>
    </row>
    <row r="63" spans="1:26" ht="12.75" customHeight="1">
      <c r="A63" s="153" t="s">
        <v>113</v>
      </c>
      <c r="B63" s="104">
        <v>1061</v>
      </c>
      <c r="C63" s="104">
        <v>1058</v>
      </c>
      <c r="D63" s="104">
        <v>965</v>
      </c>
      <c r="E63" s="104">
        <v>73</v>
      </c>
      <c r="F63" s="104">
        <v>2</v>
      </c>
      <c r="G63" s="104">
        <v>0</v>
      </c>
      <c r="H63" s="104">
        <v>6</v>
      </c>
      <c r="I63" s="104">
        <v>12</v>
      </c>
      <c r="J63" s="104">
        <v>0</v>
      </c>
      <c r="K63" s="104">
        <v>3</v>
      </c>
      <c r="L63" s="104">
        <v>0</v>
      </c>
      <c r="M63" s="104">
        <v>0</v>
      </c>
      <c r="N63" s="104">
        <v>0</v>
      </c>
      <c r="O63" s="104">
        <v>1</v>
      </c>
      <c r="P63" s="104">
        <v>2</v>
      </c>
      <c r="Q63" s="104">
        <v>0</v>
      </c>
      <c r="R63" s="104">
        <v>0</v>
      </c>
      <c r="S63" s="104">
        <v>0</v>
      </c>
      <c r="T63" s="104">
        <v>0</v>
      </c>
      <c r="U63" s="104">
        <v>0</v>
      </c>
      <c r="V63" s="104">
        <v>0</v>
      </c>
      <c r="W63" s="104">
        <v>0</v>
      </c>
      <c r="X63" s="104">
        <v>0</v>
      </c>
      <c r="Y63" s="104">
        <v>0</v>
      </c>
      <c r="Z63" s="142">
        <v>0</v>
      </c>
    </row>
    <row r="64" spans="1:26" ht="12.75" customHeight="1">
      <c r="A64" s="154" t="s">
        <v>114</v>
      </c>
      <c r="B64" s="109">
        <v>966</v>
      </c>
      <c r="C64" s="109">
        <v>960</v>
      </c>
      <c r="D64" s="109">
        <v>766</v>
      </c>
      <c r="E64" s="109">
        <v>177</v>
      </c>
      <c r="F64" s="109">
        <v>3</v>
      </c>
      <c r="G64" s="109">
        <v>0</v>
      </c>
      <c r="H64" s="109">
        <v>5</v>
      </c>
      <c r="I64" s="109">
        <v>9</v>
      </c>
      <c r="J64" s="109">
        <v>4</v>
      </c>
      <c r="K64" s="109">
        <v>2</v>
      </c>
      <c r="L64" s="109">
        <v>0</v>
      </c>
      <c r="M64" s="109">
        <v>0</v>
      </c>
      <c r="N64" s="109">
        <v>0</v>
      </c>
      <c r="O64" s="109">
        <v>2</v>
      </c>
      <c r="P64" s="109">
        <v>0</v>
      </c>
      <c r="Q64" s="109">
        <v>0</v>
      </c>
      <c r="R64" s="109">
        <v>0</v>
      </c>
      <c r="S64" s="109">
        <v>0</v>
      </c>
      <c r="T64" s="109">
        <v>0</v>
      </c>
      <c r="U64" s="109">
        <v>0</v>
      </c>
      <c r="V64" s="109">
        <v>0</v>
      </c>
      <c r="W64" s="109">
        <v>0</v>
      </c>
      <c r="X64" s="109">
        <v>0</v>
      </c>
      <c r="Y64" s="109">
        <v>0</v>
      </c>
      <c r="Z64" s="143">
        <v>0</v>
      </c>
    </row>
    <row r="65" spans="1:26" ht="12.75">
      <c r="A65" s="161"/>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2.75">
      <c r="A66" s="28" t="s">
        <v>140</v>
      </c>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2.75">
      <c r="A67" s="28" t="s">
        <v>141</v>
      </c>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2.75">
      <c r="A68" s="28" t="s">
        <v>142</v>
      </c>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2.75">
      <c r="A69" s="161"/>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2.75">
      <c r="A70" s="161"/>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72"/>
  <sheetViews>
    <sheetView zoomScalePageLayoutView="0" workbookViewId="0" topLeftCell="A1">
      <selection activeCell="A2" sqref="A2"/>
    </sheetView>
  </sheetViews>
  <sheetFormatPr defaultColWidth="9.140625" defaultRowHeight="12.75"/>
  <cols>
    <col min="1" max="1" width="46.28125" style="0" customWidth="1"/>
    <col min="2" max="10" width="18.7109375" style="0" customWidth="1"/>
  </cols>
  <sheetData>
    <row r="1" spans="1:10" ht="15.75">
      <c r="A1" s="27" t="s">
        <v>138</v>
      </c>
      <c r="B1" s="88"/>
      <c r="C1" s="88"/>
      <c r="D1" s="88"/>
      <c r="E1" s="88"/>
      <c r="F1" s="88"/>
      <c r="G1" s="88"/>
      <c r="H1" s="88"/>
      <c r="I1" s="88"/>
      <c r="J1" s="88"/>
    </row>
    <row r="2" spans="1:10" ht="15.75">
      <c r="A2" s="27" t="s">
        <v>292</v>
      </c>
      <c r="B2" s="88"/>
      <c r="C2" s="88"/>
      <c r="D2" s="88"/>
      <c r="E2" s="88"/>
      <c r="F2" s="88"/>
      <c r="G2" s="88"/>
      <c r="H2" s="88"/>
      <c r="I2" s="88"/>
      <c r="J2" s="88"/>
    </row>
    <row r="3" spans="1:10" ht="15.75">
      <c r="A3" s="27" t="s">
        <v>139</v>
      </c>
      <c r="B3" s="88"/>
      <c r="C3" s="88"/>
      <c r="D3" s="88"/>
      <c r="E3" s="88"/>
      <c r="F3" s="88"/>
      <c r="G3" s="88"/>
      <c r="H3" s="88"/>
      <c r="I3" s="88"/>
      <c r="J3" s="88"/>
    </row>
    <row r="4" spans="1:10" ht="12.75">
      <c r="A4" s="88"/>
      <c r="B4" s="88"/>
      <c r="C4" s="88"/>
      <c r="D4" s="88"/>
      <c r="E4" s="88"/>
      <c r="F4" s="88"/>
      <c r="G4" s="88"/>
      <c r="H4" s="88"/>
      <c r="I4" s="88"/>
      <c r="J4" s="88"/>
    </row>
    <row r="5" spans="1:10" ht="38.25">
      <c r="A5" s="155"/>
      <c r="B5" s="90" t="s">
        <v>139</v>
      </c>
      <c r="C5" s="91" t="s">
        <v>293</v>
      </c>
      <c r="D5" s="91" t="s">
        <v>294</v>
      </c>
      <c r="E5" s="91" t="s">
        <v>295</v>
      </c>
      <c r="F5" s="91" t="s">
        <v>296</v>
      </c>
      <c r="G5" s="91" t="s">
        <v>297</v>
      </c>
      <c r="H5" s="91" t="s">
        <v>298</v>
      </c>
      <c r="I5" s="91" t="s">
        <v>299</v>
      </c>
      <c r="J5" s="91" t="s">
        <v>300</v>
      </c>
    </row>
    <row r="6" spans="1:10" ht="12.75" customHeight="1">
      <c r="A6" s="156" t="s">
        <v>3</v>
      </c>
      <c r="B6" s="135">
        <v>5295403</v>
      </c>
      <c r="C6" s="135">
        <v>3306138</v>
      </c>
      <c r="D6" s="135">
        <v>443275</v>
      </c>
      <c r="E6" s="135">
        <v>968759</v>
      </c>
      <c r="F6" s="135">
        <v>102028</v>
      </c>
      <c r="G6" s="135">
        <v>120990</v>
      </c>
      <c r="H6" s="135">
        <v>104434</v>
      </c>
      <c r="I6" s="135">
        <v>234062</v>
      </c>
      <c r="J6" s="136">
        <v>15717</v>
      </c>
    </row>
    <row r="7" spans="1:10" ht="12.75" customHeight="1">
      <c r="A7" s="156" t="s">
        <v>154</v>
      </c>
      <c r="B7" s="93"/>
      <c r="C7" s="93"/>
      <c r="D7" s="93"/>
      <c r="E7" s="93"/>
      <c r="F7" s="93"/>
      <c r="G7" s="93"/>
      <c r="H7" s="93"/>
      <c r="I7" s="93"/>
      <c r="J7" s="94"/>
    </row>
    <row r="8" spans="1:10" ht="12.75" customHeight="1">
      <c r="A8" s="160" t="s">
        <v>155</v>
      </c>
      <c r="B8" s="100">
        <v>103801</v>
      </c>
      <c r="C8" s="100">
        <v>64883</v>
      </c>
      <c r="D8" s="100">
        <v>11067</v>
      </c>
      <c r="E8" s="100">
        <v>15253</v>
      </c>
      <c r="F8" s="100">
        <v>1971</v>
      </c>
      <c r="G8" s="100">
        <v>5055</v>
      </c>
      <c r="H8" s="100">
        <v>3040</v>
      </c>
      <c r="I8" s="168">
        <v>2294</v>
      </c>
      <c r="J8" s="141">
        <v>238</v>
      </c>
    </row>
    <row r="9" spans="1:10" ht="12.75" customHeight="1">
      <c r="A9" s="153" t="s">
        <v>156</v>
      </c>
      <c r="B9" s="104">
        <v>1174</v>
      </c>
      <c r="C9" s="104">
        <v>888</v>
      </c>
      <c r="D9" s="104">
        <v>77</v>
      </c>
      <c r="E9" s="104">
        <v>152</v>
      </c>
      <c r="F9" s="104">
        <v>17</v>
      </c>
      <c r="G9" s="104">
        <v>17</v>
      </c>
      <c r="H9" s="104">
        <v>12</v>
      </c>
      <c r="I9" s="169">
        <v>9</v>
      </c>
      <c r="J9" s="142">
        <v>2</v>
      </c>
    </row>
    <row r="10" spans="1:10" ht="12.75" customHeight="1">
      <c r="A10" s="153" t="s">
        <v>157</v>
      </c>
      <c r="B10" s="104">
        <v>1330</v>
      </c>
      <c r="C10" s="104">
        <v>876</v>
      </c>
      <c r="D10" s="104">
        <v>94</v>
      </c>
      <c r="E10" s="104">
        <v>214</v>
      </c>
      <c r="F10" s="104">
        <v>26</v>
      </c>
      <c r="G10" s="104">
        <v>44</v>
      </c>
      <c r="H10" s="104">
        <v>34</v>
      </c>
      <c r="I10" s="169">
        <v>38</v>
      </c>
      <c r="J10" s="142">
        <v>4</v>
      </c>
    </row>
    <row r="11" spans="1:10" ht="12.75" customHeight="1">
      <c r="A11" s="153" t="s">
        <v>158</v>
      </c>
      <c r="B11" s="104">
        <v>138</v>
      </c>
      <c r="C11" s="104">
        <v>79</v>
      </c>
      <c r="D11" s="104">
        <v>21</v>
      </c>
      <c r="E11" s="104">
        <v>17</v>
      </c>
      <c r="F11" s="104">
        <v>1</v>
      </c>
      <c r="G11" s="104">
        <v>12</v>
      </c>
      <c r="H11" s="104">
        <v>4</v>
      </c>
      <c r="I11" s="169">
        <v>4</v>
      </c>
      <c r="J11" s="142">
        <v>0</v>
      </c>
    </row>
    <row r="12" spans="1:10" ht="12.75" customHeight="1">
      <c r="A12" s="153" t="s">
        <v>99</v>
      </c>
      <c r="B12" s="104">
        <v>368</v>
      </c>
      <c r="C12" s="104">
        <v>229</v>
      </c>
      <c r="D12" s="104">
        <v>52</v>
      </c>
      <c r="E12" s="104">
        <v>38</v>
      </c>
      <c r="F12" s="104">
        <v>6</v>
      </c>
      <c r="G12" s="104">
        <v>16</v>
      </c>
      <c r="H12" s="104">
        <v>12</v>
      </c>
      <c r="I12" s="169">
        <v>14</v>
      </c>
      <c r="J12" s="142">
        <v>1</v>
      </c>
    </row>
    <row r="13" spans="1:10" ht="12.75" customHeight="1">
      <c r="A13" s="153" t="s">
        <v>78</v>
      </c>
      <c r="B13" s="104">
        <v>409</v>
      </c>
      <c r="C13" s="104">
        <v>236</v>
      </c>
      <c r="D13" s="104">
        <v>64</v>
      </c>
      <c r="E13" s="104">
        <v>35</v>
      </c>
      <c r="F13" s="104">
        <v>8</v>
      </c>
      <c r="G13" s="104">
        <v>26</v>
      </c>
      <c r="H13" s="104">
        <v>32</v>
      </c>
      <c r="I13" s="169">
        <v>5</v>
      </c>
      <c r="J13" s="142">
        <v>3</v>
      </c>
    </row>
    <row r="14" spans="1:10" ht="12.75" customHeight="1">
      <c r="A14" s="153" t="s">
        <v>12</v>
      </c>
      <c r="B14" s="104">
        <v>6498</v>
      </c>
      <c r="C14" s="104">
        <v>4156</v>
      </c>
      <c r="D14" s="104">
        <v>588</v>
      </c>
      <c r="E14" s="104">
        <v>1125</v>
      </c>
      <c r="F14" s="104">
        <v>138</v>
      </c>
      <c r="G14" s="104">
        <v>224</v>
      </c>
      <c r="H14" s="104">
        <v>140</v>
      </c>
      <c r="I14" s="169">
        <v>121</v>
      </c>
      <c r="J14" s="142">
        <v>6</v>
      </c>
    </row>
    <row r="15" spans="1:10" ht="12.75" customHeight="1">
      <c r="A15" s="153" t="s">
        <v>14</v>
      </c>
      <c r="B15" s="104">
        <v>195</v>
      </c>
      <c r="C15" s="104">
        <v>94</v>
      </c>
      <c r="D15" s="104">
        <v>41</v>
      </c>
      <c r="E15" s="104">
        <v>23</v>
      </c>
      <c r="F15" s="104">
        <v>4</v>
      </c>
      <c r="G15" s="104">
        <v>21</v>
      </c>
      <c r="H15" s="104">
        <v>10</v>
      </c>
      <c r="I15" s="169">
        <v>1</v>
      </c>
      <c r="J15" s="142">
        <v>1</v>
      </c>
    </row>
    <row r="16" spans="1:10" ht="12.75" customHeight="1">
      <c r="A16" s="153" t="s">
        <v>15</v>
      </c>
      <c r="B16" s="104">
        <v>132</v>
      </c>
      <c r="C16" s="104">
        <v>54</v>
      </c>
      <c r="D16" s="104">
        <v>19</v>
      </c>
      <c r="E16" s="104">
        <v>25</v>
      </c>
      <c r="F16" s="104">
        <v>7</v>
      </c>
      <c r="G16" s="104">
        <v>14</v>
      </c>
      <c r="H16" s="104">
        <v>6</v>
      </c>
      <c r="I16" s="169">
        <v>7</v>
      </c>
      <c r="J16" s="142">
        <v>0</v>
      </c>
    </row>
    <row r="17" spans="1:10" ht="12.75" customHeight="1">
      <c r="A17" s="153" t="s">
        <v>130</v>
      </c>
      <c r="B17" s="104">
        <v>59</v>
      </c>
      <c r="C17" s="104">
        <v>28</v>
      </c>
      <c r="D17" s="104">
        <v>6</v>
      </c>
      <c r="E17" s="104">
        <v>11</v>
      </c>
      <c r="F17" s="104">
        <v>4</v>
      </c>
      <c r="G17" s="104">
        <v>2</v>
      </c>
      <c r="H17" s="104">
        <v>7</v>
      </c>
      <c r="I17" s="169">
        <v>1</v>
      </c>
      <c r="J17" s="142">
        <v>0</v>
      </c>
    </row>
    <row r="18" spans="1:10" ht="12.75" customHeight="1">
      <c r="A18" s="153" t="s">
        <v>100</v>
      </c>
      <c r="B18" s="104">
        <v>76</v>
      </c>
      <c r="C18" s="104">
        <v>57</v>
      </c>
      <c r="D18" s="104">
        <v>2</v>
      </c>
      <c r="E18" s="104">
        <v>7</v>
      </c>
      <c r="F18" s="104">
        <v>0</v>
      </c>
      <c r="G18" s="104">
        <v>4</v>
      </c>
      <c r="H18" s="104">
        <v>4</v>
      </c>
      <c r="I18" s="169">
        <v>2</v>
      </c>
      <c r="J18" s="142">
        <v>0</v>
      </c>
    </row>
    <row r="19" spans="1:10" ht="12.75" customHeight="1">
      <c r="A19" s="153" t="s">
        <v>79</v>
      </c>
      <c r="B19" s="104">
        <v>160</v>
      </c>
      <c r="C19" s="104">
        <v>62</v>
      </c>
      <c r="D19" s="104">
        <v>32</v>
      </c>
      <c r="E19" s="104">
        <v>11</v>
      </c>
      <c r="F19" s="104">
        <v>7</v>
      </c>
      <c r="G19" s="104">
        <v>35</v>
      </c>
      <c r="H19" s="104">
        <v>10</v>
      </c>
      <c r="I19" s="169">
        <v>3</v>
      </c>
      <c r="J19" s="142">
        <v>0</v>
      </c>
    </row>
    <row r="20" spans="1:10" ht="12.75" customHeight="1">
      <c r="A20" s="153" t="s">
        <v>57</v>
      </c>
      <c r="B20" s="104">
        <v>153</v>
      </c>
      <c r="C20" s="104">
        <v>88</v>
      </c>
      <c r="D20" s="104">
        <v>21</v>
      </c>
      <c r="E20" s="104">
        <v>17</v>
      </c>
      <c r="F20" s="104">
        <v>13</v>
      </c>
      <c r="G20" s="104">
        <v>3</v>
      </c>
      <c r="H20" s="104">
        <v>4</v>
      </c>
      <c r="I20" s="169">
        <v>7</v>
      </c>
      <c r="J20" s="142">
        <v>0</v>
      </c>
    </row>
    <row r="21" spans="1:10" ht="12.75" customHeight="1">
      <c r="A21" s="153" t="s">
        <v>127</v>
      </c>
      <c r="B21" s="104">
        <v>119</v>
      </c>
      <c r="C21" s="104">
        <v>60</v>
      </c>
      <c r="D21" s="104">
        <v>20</v>
      </c>
      <c r="E21" s="104">
        <v>16</v>
      </c>
      <c r="F21" s="104">
        <v>5</v>
      </c>
      <c r="G21" s="104">
        <v>7</v>
      </c>
      <c r="H21" s="104">
        <v>7</v>
      </c>
      <c r="I21" s="169">
        <v>4</v>
      </c>
      <c r="J21" s="142">
        <v>0</v>
      </c>
    </row>
    <row r="22" spans="1:10" ht="12.75" customHeight="1">
      <c r="A22" s="153" t="s">
        <v>159</v>
      </c>
      <c r="B22" s="104">
        <v>143</v>
      </c>
      <c r="C22" s="104">
        <v>101</v>
      </c>
      <c r="D22" s="104">
        <v>11</v>
      </c>
      <c r="E22" s="104">
        <v>20</v>
      </c>
      <c r="F22" s="104">
        <v>2</v>
      </c>
      <c r="G22" s="104">
        <v>2</v>
      </c>
      <c r="H22" s="104">
        <v>5</v>
      </c>
      <c r="I22" s="169">
        <v>2</v>
      </c>
      <c r="J22" s="142">
        <v>0</v>
      </c>
    </row>
    <row r="23" spans="1:10" ht="12.75" customHeight="1">
      <c r="A23" s="153" t="s">
        <v>101</v>
      </c>
      <c r="B23" s="104">
        <v>68</v>
      </c>
      <c r="C23" s="104">
        <v>21</v>
      </c>
      <c r="D23" s="104">
        <v>13</v>
      </c>
      <c r="E23" s="104">
        <v>13</v>
      </c>
      <c r="F23" s="104">
        <v>5</v>
      </c>
      <c r="G23" s="104">
        <v>6</v>
      </c>
      <c r="H23" s="104">
        <v>4</v>
      </c>
      <c r="I23" s="169">
        <v>6</v>
      </c>
      <c r="J23" s="142">
        <v>0</v>
      </c>
    </row>
    <row r="24" spans="1:10" ht="12.75" customHeight="1">
      <c r="A24" s="153" t="s">
        <v>102</v>
      </c>
      <c r="B24" s="104">
        <v>61</v>
      </c>
      <c r="C24" s="104">
        <v>29</v>
      </c>
      <c r="D24" s="104">
        <v>7</v>
      </c>
      <c r="E24" s="104">
        <v>4</v>
      </c>
      <c r="F24" s="104">
        <v>1</v>
      </c>
      <c r="G24" s="104">
        <v>11</v>
      </c>
      <c r="H24" s="104">
        <v>5</v>
      </c>
      <c r="I24" s="169">
        <v>4</v>
      </c>
      <c r="J24" s="142">
        <v>0</v>
      </c>
    </row>
    <row r="25" spans="1:10" ht="12.75" customHeight="1">
      <c r="A25" s="153" t="s">
        <v>80</v>
      </c>
      <c r="B25" s="104">
        <v>80</v>
      </c>
      <c r="C25" s="104">
        <v>41</v>
      </c>
      <c r="D25" s="104">
        <v>14</v>
      </c>
      <c r="E25" s="104">
        <v>8</v>
      </c>
      <c r="F25" s="104">
        <v>0</v>
      </c>
      <c r="G25" s="104">
        <v>15</v>
      </c>
      <c r="H25" s="104">
        <v>0</v>
      </c>
      <c r="I25" s="169">
        <v>2</v>
      </c>
      <c r="J25" s="142">
        <v>0</v>
      </c>
    </row>
    <row r="26" spans="1:10" ht="12.75" customHeight="1">
      <c r="A26" s="153" t="s">
        <v>160</v>
      </c>
      <c r="B26" s="104">
        <v>252</v>
      </c>
      <c r="C26" s="104">
        <v>155</v>
      </c>
      <c r="D26" s="104">
        <v>19</v>
      </c>
      <c r="E26" s="104">
        <v>38</v>
      </c>
      <c r="F26" s="104">
        <v>4</v>
      </c>
      <c r="G26" s="104">
        <v>16</v>
      </c>
      <c r="H26" s="104">
        <v>11</v>
      </c>
      <c r="I26" s="169">
        <v>6</v>
      </c>
      <c r="J26" s="142">
        <v>3</v>
      </c>
    </row>
    <row r="27" spans="1:10" ht="12.75" customHeight="1">
      <c r="A27" s="153" t="s">
        <v>161</v>
      </c>
      <c r="B27" s="104">
        <v>1376</v>
      </c>
      <c r="C27" s="104">
        <v>907</v>
      </c>
      <c r="D27" s="104">
        <v>93</v>
      </c>
      <c r="E27" s="104">
        <v>280</v>
      </c>
      <c r="F27" s="104">
        <v>34</v>
      </c>
      <c r="G27" s="104">
        <v>28</v>
      </c>
      <c r="H27" s="104">
        <v>19</v>
      </c>
      <c r="I27" s="169">
        <v>15</v>
      </c>
      <c r="J27" s="142">
        <v>0</v>
      </c>
    </row>
    <row r="28" spans="1:10" ht="12.75" customHeight="1">
      <c r="A28" s="153" t="s">
        <v>162</v>
      </c>
      <c r="B28" s="104">
        <v>169</v>
      </c>
      <c r="C28" s="104">
        <v>113</v>
      </c>
      <c r="D28" s="104">
        <v>15</v>
      </c>
      <c r="E28" s="104">
        <v>24</v>
      </c>
      <c r="F28" s="104">
        <v>4</v>
      </c>
      <c r="G28" s="104">
        <v>4</v>
      </c>
      <c r="H28" s="104">
        <v>8</v>
      </c>
      <c r="I28" s="169">
        <v>1</v>
      </c>
      <c r="J28" s="142">
        <v>0</v>
      </c>
    </row>
    <row r="29" spans="1:10" ht="12.75" customHeight="1">
      <c r="A29" s="153" t="s">
        <v>103</v>
      </c>
      <c r="B29" s="104">
        <v>74</v>
      </c>
      <c r="C29" s="104">
        <v>58</v>
      </c>
      <c r="D29" s="104">
        <v>4</v>
      </c>
      <c r="E29" s="104">
        <v>7</v>
      </c>
      <c r="F29" s="104">
        <v>0</v>
      </c>
      <c r="G29" s="104">
        <v>0</v>
      </c>
      <c r="H29" s="104">
        <v>0</v>
      </c>
      <c r="I29" s="169">
        <v>5</v>
      </c>
      <c r="J29" s="142">
        <v>0</v>
      </c>
    </row>
    <row r="30" spans="1:10" ht="12.75" customHeight="1">
      <c r="A30" s="153" t="s">
        <v>131</v>
      </c>
      <c r="B30" s="104">
        <v>447</v>
      </c>
      <c r="C30" s="104">
        <v>213</v>
      </c>
      <c r="D30" s="104">
        <v>94</v>
      </c>
      <c r="E30" s="104">
        <v>46</v>
      </c>
      <c r="F30" s="104">
        <v>11</v>
      </c>
      <c r="G30" s="104">
        <v>49</v>
      </c>
      <c r="H30" s="104">
        <v>24</v>
      </c>
      <c r="I30" s="169">
        <v>8</v>
      </c>
      <c r="J30" s="142">
        <v>2</v>
      </c>
    </row>
    <row r="31" spans="1:10" ht="12.75" customHeight="1">
      <c r="A31" s="153" t="s">
        <v>18</v>
      </c>
      <c r="B31" s="104">
        <v>177</v>
      </c>
      <c r="C31" s="104">
        <v>73</v>
      </c>
      <c r="D31" s="104">
        <v>28</v>
      </c>
      <c r="E31" s="104">
        <v>24</v>
      </c>
      <c r="F31" s="104">
        <v>10</v>
      </c>
      <c r="G31" s="104">
        <v>11</v>
      </c>
      <c r="H31" s="104">
        <v>7</v>
      </c>
      <c r="I31" s="169">
        <v>24</v>
      </c>
      <c r="J31" s="142">
        <v>0</v>
      </c>
    </row>
    <row r="32" spans="1:10" ht="12.75" customHeight="1">
      <c r="A32" s="153" t="s">
        <v>19</v>
      </c>
      <c r="B32" s="104">
        <v>3228</v>
      </c>
      <c r="C32" s="104">
        <v>2237</v>
      </c>
      <c r="D32" s="104">
        <v>253</v>
      </c>
      <c r="E32" s="104">
        <v>423</v>
      </c>
      <c r="F32" s="104">
        <v>51</v>
      </c>
      <c r="G32" s="104">
        <v>120</v>
      </c>
      <c r="H32" s="104">
        <v>63</v>
      </c>
      <c r="I32" s="169">
        <v>78</v>
      </c>
      <c r="J32" s="142">
        <v>3</v>
      </c>
    </row>
    <row r="33" spans="1:10" ht="12.75" customHeight="1">
      <c r="A33" s="153" t="s">
        <v>163</v>
      </c>
      <c r="B33" s="104">
        <v>4660</v>
      </c>
      <c r="C33" s="104">
        <v>2367</v>
      </c>
      <c r="D33" s="104">
        <v>616</v>
      </c>
      <c r="E33" s="104">
        <v>828</v>
      </c>
      <c r="F33" s="104">
        <v>126</v>
      </c>
      <c r="G33" s="104">
        <v>358</v>
      </c>
      <c r="H33" s="104">
        <v>217</v>
      </c>
      <c r="I33" s="169">
        <v>142</v>
      </c>
      <c r="J33" s="142">
        <v>6</v>
      </c>
    </row>
    <row r="34" spans="1:10" ht="12.75" customHeight="1">
      <c r="A34" s="153" t="s">
        <v>164</v>
      </c>
      <c r="B34" s="104">
        <v>163</v>
      </c>
      <c r="C34" s="104">
        <v>109</v>
      </c>
      <c r="D34" s="104">
        <v>20</v>
      </c>
      <c r="E34" s="104">
        <v>14</v>
      </c>
      <c r="F34" s="104">
        <v>1</v>
      </c>
      <c r="G34" s="104">
        <v>8</v>
      </c>
      <c r="H34" s="104">
        <v>6</v>
      </c>
      <c r="I34" s="169">
        <v>5</v>
      </c>
      <c r="J34" s="142">
        <v>0</v>
      </c>
    </row>
    <row r="35" spans="1:10" ht="12.75" customHeight="1">
      <c r="A35" s="153" t="s">
        <v>165</v>
      </c>
      <c r="B35" s="104">
        <v>21031</v>
      </c>
      <c r="C35" s="104">
        <v>14493</v>
      </c>
      <c r="D35" s="104">
        <v>1745</v>
      </c>
      <c r="E35" s="104">
        <v>3070</v>
      </c>
      <c r="F35" s="104">
        <v>296</v>
      </c>
      <c r="G35" s="104">
        <v>654</v>
      </c>
      <c r="H35" s="104">
        <v>429</v>
      </c>
      <c r="I35" s="169">
        <v>305</v>
      </c>
      <c r="J35" s="142">
        <v>39</v>
      </c>
    </row>
    <row r="36" spans="1:10" ht="12.75" customHeight="1">
      <c r="A36" s="153" t="s">
        <v>166</v>
      </c>
      <c r="B36" s="104">
        <v>2819</v>
      </c>
      <c r="C36" s="104">
        <v>1407</v>
      </c>
      <c r="D36" s="104">
        <v>518</v>
      </c>
      <c r="E36" s="104">
        <v>321</v>
      </c>
      <c r="F36" s="104">
        <v>93</v>
      </c>
      <c r="G36" s="104">
        <v>272</v>
      </c>
      <c r="H36" s="104">
        <v>131</v>
      </c>
      <c r="I36" s="169">
        <v>69</v>
      </c>
      <c r="J36" s="142">
        <v>8</v>
      </c>
    </row>
    <row r="37" spans="1:10" ht="12.75" customHeight="1">
      <c r="A37" s="153" t="s">
        <v>167</v>
      </c>
      <c r="B37" s="104">
        <v>164</v>
      </c>
      <c r="C37" s="104">
        <v>103</v>
      </c>
      <c r="D37" s="104">
        <v>26</v>
      </c>
      <c r="E37" s="104">
        <v>23</v>
      </c>
      <c r="F37" s="104">
        <v>2</v>
      </c>
      <c r="G37" s="104">
        <v>6</v>
      </c>
      <c r="H37" s="104">
        <v>0</v>
      </c>
      <c r="I37" s="169">
        <v>1</v>
      </c>
      <c r="J37" s="142">
        <v>3</v>
      </c>
    </row>
    <row r="38" spans="1:10" ht="12.75" customHeight="1">
      <c r="A38" s="153" t="s">
        <v>168</v>
      </c>
      <c r="B38" s="104">
        <v>10013</v>
      </c>
      <c r="C38" s="104">
        <v>5806</v>
      </c>
      <c r="D38" s="104">
        <v>1297</v>
      </c>
      <c r="E38" s="104">
        <v>1334</v>
      </c>
      <c r="F38" s="104">
        <v>264</v>
      </c>
      <c r="G38" s="104">
        <v>635</v>
      </c>
      <c r="H38" s="104">
        <v>407</v>
      </c>
      <c r="I38" s="169">
        <v>251</v>
      </c>
      <c r="J38" s="142">
        <v>19</v>
      </c>
    </row>
    <row r="39" spans="1:10" ht="12.75" customHeight="1">
      <c r="A39" s="153" t="s">
        <v>20</v>
      </c>
      <c r="B39" s="104">
        <v>196</v>
      </c>
      <c r="C39" s="104">
        <v>103</v>
      </c>
      <c r="D39" s="104">
        <v>30</v>
      </c>
      <c r="E39" s="104">
        <v>23</v>
      </c>
      <c r="F39" s="104">
        <v>5</v>
      </c>
      <c r="G39" s="104">
        <v>22</v>
      </c>
      <c r="H39" s="104">
        <v>6</v>
      </c>
      <c r="I39" s="169">
        <v>7</v>
      </c>
      <c r="J39" s="142">
        <v>0</v>
      </c>
    </row>
    <row r="40" spans="1:10" ht="12.75" customHeight="1">
      <c r="A40" s="153" t="s">
        <v>10</v>
      </c>
      <c r="B40" s="104">
        <v>55</v>
      </c>
      <c r="C40" s="104">
        <v>23</v>
      </c>
      <c r="D40" s="104">
        <v>17</v>
      </c>
      <c r="E40" s="104">
        <v>9</v>
      </c>
      <c r="F40" s="104">
        <v>1</v>
      </c>
      <c r="G40" s="104">
        <v>3</v>
      </c>
      <c r="H40" s="104">
        <v>1</v>
      </c>
      <c r="I40" s="169">
        <v>1</v>
      </c>
      <c r="J40" s="142">
        <v>0</v>
      </c>
    </row>
    <row r="41" spans="1:10" ht="12.75" customHeight="1">
      <c r="A41" s="153" t="s">
        <v>21</v>
      </c>
      <c r="B41" s="104">
        <v>192</v>
      </c>
      <c r="C41" s="104">
        <v>106</v>
      </c>
      <c r="D41" s="104">
        <v>28</v>
      </c>
      <c r="E41" s="104">
        <v>26</v>
      </c>
      <c r="F41" s="104">
        <v>5</v>
      </c>
      <c r="G41" s="104">
        <v>7</v>
      </c>
      <c r="H41" s="104">
        <v>11</v>
      </c>
      <c r="I41" s="169">
        <v>7</v>
      </c>
      <c r="J41" s="142">
        <v>2</v>
      </c>
    </row>
    <row r="42" spans="1:10" ht="12.75" customHeight="1">
      <c r="A42" s="153" t="s">
        <v>22</v>
      </c>
      <c r="B42" s="104">
        <v>198</v>
      </c>
      <c r="C42" s="104">
        <v>84</v>
      </c>
      <c r="D42" s="104">
        <v>49</v>
      </c>
      <c r="E42" s="104">
        <v>28</v>
      </c>
      <c r="F42" s="104">
        <v>6</v>
      </c>
      <c r="G42" s="104">
        <v>21</v>
      </c>
      <c r="H42" s="104">
        <v>5</v>
      </c>
      <c r="I42" s="169">
        <v>5</v>
      </c>
      <c r="J42" s="142">
        <v>0</v>
      </c>
    </row>
    <row r="43" spans="1:10" ht="12.75" customHeight="1">
      <c r="A43" s="153" t="s">
        <v>132</v>
      </c>
      <c r="B43" s="104">
        <v>17169</v>
      </c>
      <c r="C43" s="104">
        <v>11156</v>
      </c>
      <c r="D43" s="104">
        <v>1590</v>
      </c>
      <c r="E43" s="104">
        <v>2549</v>
      </c>
      <c r="F43" s="104">
        <v>250</v>
      </c>
      <c r="G43" s="104">
        <v>813</v>
      </c>
      <c r="H43" s="104">
        <v>485</v>
      </c>
      <c r="I43" s="169">
        <v>274</v>
      </c>
      <c r="J43" s="142">
        <v>52</v>
      </c>
    </row>
    <row r="44" spans="1:10" ht="12.75" customHeight="1">
      <c r="A44" s="153" t="s">
        <v>105</v>
      </c>
      <c r="B44" s="104">
        <v>18782</v>
      </c>
      <c r="C44" s="104">
        <v>11146</v>
      </c>
      <c r="D44" s="104">
        <v>2183</v>
      </c>
      <c r="E44" s="104">
        <v>2976</v>
      </c>
      <c r="F44" s="104">
        <v>341</v>
      </c>
      <c r="G44" s="104">
        <v>893</v>
      </c>
      <c r="H44" s="104">
        <v>530</v>
      </c>
      <c r="I44" s="169">
        <v>666</v>
      </c>
      <c r="J44" s="142">
        <v>47</v>
      </c>
    </row>
    <row r="45" spans="1:10" ht="12.75" customHeight="1">
      <c r="A45" s="153" t="s">
        <v>108</v>
      </c>
      <c r="B45" s="104">
        <v>130</v>
      </c>
      <c r="C45" s="104">
        <v>72</v>
      </c>
      <c r="D45" s="104">
        <v>14</v>
      </c>
      <c r="E45" s="104">
        <v>39</v>
      </c>
      <c r="F45" s="104">
        <v>0</v>
      </c>
      <c r="G45" s="104">
        <v>1</v>
      </c>
      <c r="H45" s="104">
        <v>1</v>
      </c>
      <c r="I45" s="169">
        <v>3</v>
      </c>
      <c r="J45" s="142">
        <v>0</v>
      </c>
    </row>
    <row r="46" spans="1:10" ht="12.75" customHeight="1">
      <c r="A46" s="153" t="s">
        <v>83</v>
      </c>
      <c r="B46" s="104">
        <v>72</v>
      </c>
      <c r="C46" s="104">
        <v>41</v>
      </c>
      <c r="D46" s="104">
        <v>5</v>
      </c>
      <c r="E46" s="104">
        <v>11</v>
      </c>
      <c r="F46" s="104">
        <v>3</v>
      </c>
      <c r="G46" s="104">
        <v>8</v>
      </c>
      <c r="H46" s="104">
        <v>4</v>
      </c>
      <c r="I46" s="169">
        <v>0</v>
      </c>
      <c r="J46" s="142">
        <v>0</v>
      </c>
    </row>
    <row r="47" spans="1:10" ht="12.75" customHeight="1">
      <c r="A47" s="153" t="s">
        <v>169</v>
      </c>
      <c r="B47" s="104">
        <v>1312</v>
      </c>
      <c r="C47" s="104">
        <v>896</v>
      </c>
      <c r="D47" s="104">
        <v>121</v>
      </c>
      <c r="E47" s="104">
        <v>178</v>
      </c>
      <c r="F47" s="104">
        <v>20</v>
      </c>
      <c r="G47" s="104">
        <v>45</v>
      </c>
      <c r="H47" s="104">
        <v>31</v>
      </c>
      <c r="I47" s="169">
        <v>16</v>
      </c>
      <c r="J47" s="142">
        <v>5</v>
      </c>
    </row>
    <row r="48" spans="1:10" ht="12.75" customHeight="1">
      <c r="A48" s="153" t="s">
        <v>84</v>
      </c>
      <c r="B48" s="104">
        <v>90</v>
      </c>
      <c r="C48" s="104">
        <v>41</v>
      </c>
      <c r="D48" s="104">
        <v>21</v>
      </c>
      <c r="E48" s="104">
        <v>9</v>
      </c>
      <c r="F48" s="104">
        <v>1</v>
      </c>
      <c r="G48" s="104">
        <v>7</v>
      </c>
      <c r="H48" s="104">
        <v>4</v>
      </c>
      <c r="I48" s="169">
        <v>5</v>
      </c>
      <c r="J48" s="142">
        <v>2</v>
      </c>
    </row>
    <row r="49" spans="1:10" ht="12.75" customHeight="1">
      <c r="A49" s="153" t="s">
        <v>85</v>
      </c>
      <c r="B49" s="104">
        <v>271</v>
      </c>
      <c r="C49" s="104">
        <v>112</v>
      </c>
      <c r="D49" s="104">
        <v>58</v>
      </c>
      <c r="E49" s="104">
        <v>18</v>
      </c>
      <c r="F49" s="104">
        <v>14</v>
      </c>
      <c r="G49" s="104">
        <v>43</v>
      </c>
      <c r="H49" s="104">
        <v>21</v>
      </c>
      <c r="I49" s="169">
        <v>4</v>
      </c>
      <c r="J49" s="142">
        <v>1</v>
      </c>
    </row>
    <row r="50" spans="1:10" ht="12.75" customHeight="1">
      <c r="A50" s="153" t="s">
        <v>170</v>
      </c>
      <c r="B50" s="104">
        <v>494</v>
      </c>
      <c r="C50" s="104">
        <v>228</v>
      </c>
      <c r="D50" s="104">
        <v>99</v>
      </c>
      <c r="E50" s="104">
        <v>28</v>
      </c>
      <c r="F50" s="104">
        <v>8</v>
      </c>
      <c r="G50" s="104">
        <v>94</v>
      </c>
      <c r="H50" s="104">
        <v>32</v>
      </c>
      <c r="I50" s="169">
        <v>2</v>
      </c>
      <c r="J50" s="142">
        <v>3</v>
      </c>
    </row>
    <row r="51" spans="1:10" ht="12.75" customHeight="1">
      <c r="A51" s="153" t="s">
        <v>171</v>
      </c>
      <c r="B51" s="104">
        <v>291</v>
      </c>
      <c r="C51" s="104">
        <v>200</v>
      </c>
      <c r="D51" s="104">
        <v>18</v>
      </c>
      <c r="E51" s="104">
        <v>46</v>
      </c>
      <c r="F51" s="104">
        <v>3</v>
      </c>
      <c r="G51" s="104">
        <v>17</v>
      </c>
      <c r="H51" s="104">
        <v>3</v>
      </c>
      <c r="I51" s="169">
        <v>4</v>
      </c>
      <c r="J51" s="142">
        <v>0</v>
      </c>
    </row>
    <row r="52" spans="1:10" ht="12.75" customHeight="1">
      <c r="A52" s="153" t="s">
        <v>133</v>
      </c>
      <c r="B52" s="104">
        <v>551</v>
      </c>
      <c r="C52" s="104">
        <v>255</v>
      </c>
      <c r="D52" s="104">
        <v>108</v>
      </c>
      <c r="E52" s="104">
        <v>62</v>
      </c>
      <c r="F52" s="104">
        <v>26</v>
      </c>
      <c r="G52" s="104">
        <v>58</v>
      </c>
      <c r="H52" s="104">
        <v>33</v>
      </c>
      <c r="I52" s="169">
        <v>6</v>
      </c>
      <c r="J52" s="142">
        <v>3</v>
      </c>
    </row>
    <row r="53" spans="1:10" ht="12.75" customHeight="1">
      <c r="A53" s="153" t="s">
        <v>89</v>
      </c>
      <c r="B53" s="104">
        <v>307</v>
      </c>
      <c r="C53" s="104">
        <v>154</v>
      </c>
      <c r="D53" s="104">
        <v>51</v>
      </c>
      <c r="E53" s="104">
        <v>25</v>
      </c>
      <c r="F53" s="104">
        <v>7</v>
      </c>
      <c r="G53" s="104">
        <v>35</v>
      </c>
      <c r="H53" s="104">
        <v>22</v>
      </c>
      <c r="I53" s="169">
        <v>8</v>
      </c>
      <c r="J53" s="142">
        <v>5</v>
      </c>
    </row>
    <row r="54" spans="1:10" ht="12.75" customHeight="1">
      <c r="A54" s="153" t="s">
        <v>90</v>
      </c>
      <c r="B54" s="104">
        <v>909</v>
      </c>
      <c r="C54" s="104">
        <v>527</v>
      </c>
      <c r="D54" s="104">
        <v>114</v>
      </c>
      <c r="E54" s="104">
        <v>112</v>
      </c>
      <c r="F54" s="104">
        <v>11</v>
      </c>
      <c r="G54" s="104">
        <v>87</v>
      </c>
      <c r="H54" s="104">
        <v>43</v>
      </c>
      <c r="I54" s="169">
        <v>12</v>
      </c>
      <c r="J54" s="142">
        <v>3</v>
      </c>
    </row>
    <row r="55" spans="1:10" ht="12.75" customHeight="1">
      <c r="A55" s="153" t="s">
        <v>172</v>
      </c>
      <c r="B55" s="104">
        <v>1754</v>
      </c>
      <c r="C55" s="104">
        <v>1283</v>
      </c>
      <c r="D55" s="104">
        <v>110</v>
      </c>
      <c r="E55" s="104">
        <v>205</v>
      </c>
      <c r="F55" s="104">
        <v>47</v>
      </c>
      <c r="G55" s="104">
        <v>56</v>
      </c>
      <c r="H55" s="104">
        <v>37</v>
      </c>
      <c r="I55" s="169">
        <v>15</v>
      </c>
      <c r="J55" s="142">
        <v>1</v>
      </c>
    </row>
    <row r="56" spans="1:10" ht="12.75" customHeight="1">
      <c r="A56" s="153" t="s">
        <v>91</v>
      </c>
      <c r="B56" s="104">
        <v>353</v>
      </c>
      <c r="C56" s="104">
        <v>141</v>
      </c>
      <c r="D56" s="104">
        <v>89</v>
      </c>
      <c r="E56" s="104">
        <v>23</v>
      </c>
      <c r="F56" s="104">
        <v>5</v>
      </c>
      <c r="G56" s="104">
        <v>45</v>
      </c>
      <c r="H56" s="104">
        <v>30</v>
      </c>
      <c r="I56" s="169">
        <v>15</v>
      </c>
      <c r="J56" s="142">
        <v>5</v>
      </c>
    </row>
    <row r="57" spans="1:10" ht="12.75" customHeight="1">
      <c r="A57" s="153" t="s">
        <v>29</v>
      </c>
      <c r="B57" s="104">
        <v>653</v>
      </c>
      <c r="C57" s="104">
        <v>463</v>
      </c>
      <c r="D57" s="104">
        <v>54</v>
      </c>
      <c r="E57" s="104">
        <v>81</v>
      </c>
      <c r="F57" s="104">
        <v>9</v>
      </c>
      <c r="G57" s="104">
        <v>19</v>
      </c>
      <c r="H57" s="104">
        <v>23</v>
      </c>
      <c r="I57" s="169">
        <v>4</v>
      </c>
      <c r="J57" s="142">
        <v>0</v>
      </c>
    </row>
    <row r="58" spans="1:10" ht="12.75" customHeight="1">
      <c r="A58" s="153" t="s">
        <v>109</v>
      </c>
      <c r="B58" s="104">
        <v>135</v>
      </c>
      <c r="C58" s="104">
        <v>83</v>
      </c>
      <c r="D58" s="104">
        <v>12</v>
      </c>
      <c r="E58" s="104">
        <v>26</v>
      </c>
      <c r="F58" s="104">
        <v>1</v>
      </c>
      <c r="G58" s="104">
        <v>6</v>
      </c>
      <c r="H58" s="104">
        <v>5</v>
      </c>
      <c r="I58" s="169">
        <v>2</v>
      </c>
      <c r="J58" s="142">
        <v>0</v>
      </c>
    </row>
    <row r="59" spans="1:10" ht="12.75" customHeight="1">
      <c r="A59" s="153" t="s">
        <v>110</v>
      </c>
      <c r="B59" s="104">
        <v>632</v>
      </c>
      <c r="C59" s="104">
        <v>354</v>
      </c>
      <c r="D59" s="104">
        <v>105</v>
      </c>
      <c r="E59" s="104">
        <v>98</v>
      </c>
      <c r="F59" s="104">
        <v>13</v>
      </c>
      <c r="G59" s="104">
        <v>34</v>
      </c>
      <c r="H59" s="104">
        <v>18</v>
      </c>
      <c r="I59" s="169">
        <v>9</v>
      </c>
      <c r="J59" s="142">
        <v>1</v>
      </c>
    </row>
    <row r="60" spans="1:10" ht="12.75" customHeight="1">
      <c r="A60" s="153" t="s">
        <v>173</v>
      </c>
      <c r="B60" s="104">
        <v>90</v>
      </c>
      <c r="C60" s="104">
        <v>78</v>
      </c>
      <c r="D60" s="104">
        <v>5</v>
      </c>
      <c r="E60" s="104">
        <v>5</v>
      </c>
      <c r="F60" s="104">
        <v>1</v>
      </c>
      <c r="G60" s="104">
        <v>1</v>
      </c>
      <c r="H60" s="104">
        <v>0</v>
      </c>
      <c r="I60" s="169">
        <v>0</v>
      </c>
      <c r="J60" s="142">
        <v>0</v>
      </c>
    </row>
    <row r="61" spans="1:10" ht="12.75" customHeight="1">
      <c r="A61" s="153" t="s">
        <v>111</v>
      </c>
      <c r="B61" s="104">
        <v>814</v>
      </c>
      <c r="C61" s="104">
        <v>523</v>
      </c>
      <c r="D61" s="104">
        <v>80</v>
      </c>
      <c r="E61" s="104">
        <v>108</v>
      </c>
      <c r="F61" s="104">
        <v>15</v>
      </c>
      <c r="G61" s="104">
        <v>25</v>
      </c>
      <c r="H61" s="104">
        <v>13</v>
      </c>
      <c r="I61" s="169">
        <v>47</v>
      </c>
      <c r="J61" s="142">
        <v>3</v>
      </c>
    </row>
    <row r="62" spans="1:10" ht="12.75" customHeight="1">
      <c r="A62" s="153" t="s">
        <v>94</v>
      </c>
      <c r="B62" s="104">
        <v>588</v>
      </c>
      <c r="C62" s="104">
        <v>372</v>
      </c>
      <c r="D62" s="104">
        <v>72</v>
      </c>
      <c r="E62" s="104">
        <v>76</v>
      </c>
      <c r="F62" s="104">
        <v>15</v>
      </c>
      <c r="G62" s="104">
        <v>26</v>
      </c>
      <c r="H62" s="104">
        <v>18</v>
      </c>
      <c r="I62" s="169">
        <v>9</v>
      </c>
      <c r="J62" s="142">
        <v>0</v>
      </c>
    </row>
    <row r="63" spans="1:10" ht="12.75" customHeight="1">
      <c r="A63" s="153" t="s">
        <v>113</v>
      </c>
      <c r="B63" s="104">
        <v>1061</v>
      </c>
      <c r="C63" s="104">
        <v>686</v>
      </c>
      <c r="D63" s="104">
        <v>98</v>
      </c>
      <c r="E63" s="104">
        <v>214</v>
      </c>
      <c r="F63" s="104">
        <v>12</v>
      </c>
      <c r="G63" s="104">
        <v>17</v>
      </c>
      <c r="H63" s="104">
        <v>18</v>
      </c>
      <c r="I63" s="169">
        <v>13</v>
      </c>
      <c r="J63" s="142">
        <v>3</v>
      </c>
    </row>
    <row r="64" spans="1:10" ht="12.75" customHeight="1">
      <c r="A64" s="154" t="s">
        <v>114</v>
      </c>
      <c r="B64" s="109">
        <v>966</v>
      </c>
      <c r="C64" s="109">
        <v>616</v>
      </c>
      <c r="D64" s="109">
        <v>126</v>
      </c>
      <c r="E64" s="109">
        <v>110</v>
      </c>
      <c r="F64" s="109">
        <v>12</v>
      </c>
      <c r="G64" s="109">
        <v>52</v>
      </c>
      <c r="H64" s="109">
        <v>28</v>
      </c>
      <c r="I64" s="109">
        <v>20</v>
      </c>
      <c r="J64" s="143">
        <v>2</v>
      </c>
    </row>
    <row r="65" spans="1:10" ht="12.75">
      <c r="A65" s="114"/>
      <c r="B65" s="114"/>
      <c r="C65" s="114"/>
      <c r="D65" s="114"/>
      <c r="E65" s="114"/>
      <c r="F65" s="114"/>
      <c r="G65" s="114"/>
      <c r="H65" s="114"/>
      <c r="I65" s="114"/>
      <c r="J65" s="114"/>
    </row>
    <row r="66" spans="1:10" ht="12.75">
      <c r="A66" s="170" t="s">
        <v>301</v>
      </c>
      <c r="B66" s="114"/>
      <c r="C66" s="114"/>
      <c r="D66" s="114"/>
      <c r="E66" s="114"/>
      <c r="F66" s="114"/>
      <c r="G66" s="114"/>
      <c r="H66" s="114"/>
      <c r="I66" s="114"/>
      <c r="J66" s="114"/>
    </row>
    <row r="67" spans="1:10" ht="12.75">
      <c r="A67" s="28" t="s">
        <v>140</v>
      </c>
      <c r="B67" s="114"/>
      <c r="C67" s="114"/>
      <c r="D67" s="114"/>
      <c r="E67" s="114"/>
      <c r="F67" s="114"/>
      <c r="G67" s="114"/>
      <c r="H67" s="114"/>
      <c r="I67" s="114"/>
      <c r="J67" s="114"/>
    </row>
    <row r="68" spans="1:10" ht="12.75">
      <c r="A68" s="28" t="s">
        <v>141</v>
      </c>
      <c r="B68" s="114"/>
      <c r="C68" s="114"/>
      <c r="D68" s="114"/>
      <c r="E68" s="114"/>
      <c r="F68" s="114"/>
      <c r="G68" s="114"/>
      <c r="H68" s="114"/>
      <c r="I68" s="114"/>
      <c r="J68" s="114"/>
    </row>
    <row r="69" spans="1:10" ht="12.75">
      <c r="A69" s="28" t="s">
        <v>142</v>
      </c>
      <c r="B69" s="114"/>
      <c r="C69" s="114"/>
      <c r="D69" s="114"/>
      <c r="E69" s="114"/>
      <c r="F69" s="114"/>
      <c r="G69" s="114"/>
      <c r="H69" s="114"/>
      <c r="I69" s="114"/>
      <c r="J69" s="114"/>
    </row>
    <row r="70" spans="1:10" ht="12.75">
      <c r="A70" s="88"/>
      <c r="B70" s="88"/>
      <c r="C70" s="88"/>
      <c r="D70" s="88"/>
      <c r="E70" s="88"/>
      <c r="F70" s="88"/>
      <c r="G70" s="88"/>
      <c r="H70" s="88"/>
      <c r="I70" s="88"/>
      <c r="J70" s="88"/>
    </row>
    <row r="71" spans="1:10" ht="12.75">
      <c r="A71" s="170"/>
      <c r="B71" s="88"/>
      <c r="C71" s="88"/>
      <c r="D71" s="88"/>
      <c r="E71" s="88"/>
      <c r="F71" s="88"/>
      <c r="G71" s="88"/>
      <c r="H71" s="88"/>
      <c r="I71" s="88"/>
      <c r="J71" s="88"/>
    </row>
    <row r="72" spans="1:10" ht="12.75">
      <c r="A72" s="88"/>
      <c r="B72" s="88"/>
      <c r="C72" s="88"/>
      <c r="D72" s="88"/>
      <c r="E72" s="88"/>
      <c r="F72" s="88"/>
      <c r="G72" s="88"/>
      <c r="H72" s="88"/>
      <c r="I72" s="88"/>
      <c r="J72" s="88"/>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69"/>
  <sheetViews>
    <sheetView zoomScalePageLayoutView="0" workbookViewId="0" topLeftCell="A1">
      <selection activeCell="A2" sqref="A2"/>
    </sheetView>
  </sheetViews>
  <sheetFormatPr defaultColWidth="9.140625" defaultRowHeight="12.75"/>
  <cols>
    <col min="1" max="1" width="46.28125" style="0" customWidth="1"/>
    <col min="2" max="10" width="18.7109375" style="0" customWidth="1"/>
  </cols>
  <sheetData>
    <row r="1" ht="15.75">
      <c r="A1" s="27" t="s">
        <v>138</v>
      </c>
    </row>
    <row r="2" ht="15.75">
      <c r="A2" s="27" t="s">
        <v>302</v>
      </c>
    </row>
    <row r="3" ht="15.75">
      <c r="A3" s="27" t="s">
        <v>139</v>
      </c>
    </row>
    <row r="5" spans="1:10" ht="51">
      <c r="A5" s="171"/>
      <c r="B5" s="172" t="s">
        <v>139</v>
      </c>
      <c r="C5" s="172" t="s">
        <v>303</v>
      </c>
      <c r="D5" s="172" t="s">
        <v>304</v>
      </c>
      <c r="E5" s="172" t="s">
        <v>3</v>
      </c>
      <c r="F5" s="172" t="s">
        <v>305</v>
      </c>
      <c r="G5" s="172" t="s">
        <v>306</v>
      </c>
      <c r="H5" s="172" t="s">
        <v>307</v>
      </c>
      <c r="I5" s="172" t="s">
        <v>308</v>
      </c>
      <c r="J5" s="173" t="s">
        <v>309</v>
      </c>
    </row>
    <row r="6" spans="1:10" ht="12.75">
      <c r="A6" s="156" t="s">
        <v>3</v>
      </c>
      <c r="B6" s="174">
        <v>5295403</v>
      </c>
      <c r="C6" s="174">
        <v>459486</v>
      </c>
      <c r="D6" s="174">
        <v>36655</v>
      </c>
      <c r="E6" s="174">
        <v>4411884</v>
      </c>
      <c r="F6" s="174">
        <v>17381</v>
      </c>
      <c r="G6" s="174">
        <v>22952</v>
      </c>
      <c r="H6" s="174">
        <v>59031</v>
      </c>
      <c r="I6" s="174">
        <v>78254</v>
      </c>
      <c r="J6" s="175">
        <v>209760</v>
      </c>
    </row>
    <row r="7" spans="1:10" ht="12.75">
      <c r="A7" s="156" t="s">
        <v>154</v>
      </c>
      <c r="B7" s="176"/>
      <c r="C7" s="176"/>
      <c r="D7" s="176"/>
      <c r="E7" s="176"/>
      <c r="F7" s="176"/>
      <c r="G7" s="176"/>
      <c r="H7" s="176"/>
      <c r="I7" s="176"/>
      <c r="J7" s="177"/>
    </row>
    <row r="8" spans="1:10" ht="12.75">
      <c r="A8" s="178" t="s">
        <v>155</v>
      </c>
      <c r="B8" s="176">
        <v>103801</v>
      </c>
      <c r="C8" s="176">
        <v>16437</v>
      </c>
      <c r="D8" s="176">
        <v>388</v>
      </c>
      <c r="E8" s="176">
        <v>82275</v>
      </c>
      <c r="F8" s="176">
        <v>583</v>
      </c>
      <c r="G8" s="176">
        <v>331</v>
      </c>
      <c r="H8" s="176">
        <v>903</v>
      </c>
      <c r="I8" s="176">
        <v>840</v>
      </c>
      <c r="J8" s="177">
        <v>2044</v>
      </c>
    </row>
    <row r="9" spans="1:10" ht="12.75">
      <c r="A9" s="179" t="s">
        <v>156</v>
      </c>
      <c r="B9" s="176">
        <v>1174</v>
      </c>
      <c r="C9" s="176">
        <v>92</v>
      </c>
      <c r="D9" s="176">
        <v>1</v>
      </c>
      <c r="E9" s="176">
        <v>1054</v>
      </c>
      <c r="F9" s="176">
        <v>5</v>
      </c>
      <c r="G9" s="176">
        <v>1</v>
      </c>
      <c r="H9" s="176">
        <v>3</v>
      </c>
      <c r="I9" s="176">
        <v>4</v>
      </c>
      <c r="J9" s="177">
        <v>14</v>
      </c>
    </row>
    <row r="10" spans="1:10" ht="12.75">
      <c r="A10" s="179" t="s">
        <v>157</v>
      </c>
      <c r="B10" s="176">
        <v>1330</v>
      </c>
      <c r="C10" s="176">
        <v>135</v>
      </c>
      <c r="D10" s="176">
        <v>5</v>
      </c>
      <c r="E10" s="176">
        <v>1111</v>
      </c>
      <c r="F10" s="176">
        <v>12</v>
      </c>
      <c r="G10" s="176">
        <v>10</v>
      </c>
      <c r="H10" s="176">
        <v>20</v>
      </c>
      <c r="I10" s="176">
        <v>18</v>
      </c>
      <c r="J10" s="177">
        <v>19</v>
      </c>
    </row>
    <row r="11" spans="1:10" ht="12.75">
      <c r="A11" s="179" t="s">
        <v>158</v>
      </c>
      <c r="B11" s="176">
        <v>138</v>
      </c>
      <c r="C11" s="176">
        <v>33</v>
      </c>
      <c r="D11" s="176">
        <v>1</v>
      </c>
      <c r="E11" s="176">
        <v>96</v>
      </c>
      <c r="F11" s="176">
        <v>0</v>
      </c>
      <c r="G11" s="176">
        <v>0</v>
      </c>
      <c r="H11" s="176">
        <v>2</v>
      </c>
      <c r="I11" s="176">
        <v>0</v>
      </c>
      <c r="J11" s="177">
        <v>6</v>
      </c>
    </row>
    <row r="12" spans="1:10" ht="12.75">
      <c r="A12" s="179" t="s">
        <v>99</v>
      </c>
      <c r="B12" s="176">
        <v>368</v>
      </c>
      <c r="C12" s="176">
        <v>69</v>
      </c>
      <c r="D12" s="176">
        <v>2</v>
      </c>
      <c r="E12" s="176">
        <v>267</v>
      </c>
      <c r="F12" s="176">
        <v>3</v>
      </c>
      <c r="G12" s="176">
        <v>2</v>
      </c>
      <c r="H12" s="176">
        <v>8</v>
      </c>
      <c r="I12" s="176">
        <v>0</v>
      </c>
      <c r="J12" s="177">
        <v>17</v>
      </c>
    </row>
    <row r="13" spans="1:10" ht="12.75">
      <c r="A13" s="179" t="s">
        <v>78</v>
      </c>
      <c r="B13" s="176">
        <v>409</v>
      </c>
      <c r="C13" s="176">
        <v>117</v>
      </c>
      <c r="D13" s="176">
        <v>4</v>
      </c>
      <c r="E13" s="176">
        <v>273</v>
      </c>
      <c r="F13" s="176">
        <v>1</v>
      </c>
      <c r="G13" s="176">
        <v>0</v>
      </c>
      <c r="H13" s="176">
        <v>3</v>
      </c>
      <c r="I13" s="176">
        <v>3</v>
      </c>
      <c r="J13" s="177">
        <v>8</v>
      </c>
    </row>
    <row r="14" spans="1:10" ht="12.75">
      <c r="A14" s="179" t="s">
        <v>12</v>
      </c>
      <c r="B14" s="176">
        <v>6498</v>
      </c>
      <c r="C14" s="176">
        <v>775</v>
      </c>
      <c r="D14" s="176">
        <v>23</v>
      </c>
      <c r="E14" s="176">
        <v>5448</v>
      </c>
      <c r="F14" s="176">
        <v>28</v>
      </c>
      <c r="G14" s="176">
        <v>26</v>
      </c>
      <c r="H14" s="176">
        <v>45</v>
      </c>
      <c r="I14" s="176">
        <v>63</v>
      </c>
      <c r="J14" s="177">
        <v>90</v>
      </c>
    </row>
    <row r="15" spans="1:10" ht="12.75">
      <c r="A15" s="179" t="s">
        <v>14</v>
      </c>
      <c r="B15" s="176">
        <v>195</v>
      </c>
      <c r="C15" s="176">
        <v>75</v>
      </c>
      <c r="D15" s="176">
        <v>3</v>
      </c>
      <c r="E15" s="176">
        <v>110</v>
      </c>
      <c r="F15" s="176">
        <v>2</v>
      </c>
      <c r="G15" s="176">
        <v>0</v>
      </c>
      <c r="H15" s="176">
        <v>1</v>
      </c>
      <c r="I15" s="176">
        <v>0</v>
      </c>
      <c r="J15" s="177">
        <v>4</v>
      </c>
    </row>
    <row r="16" spans="1:10" ht="12.75">
      <c r="A16" s="179" t="s">
        <v>15</v>
      </c>
      <c r="B16" s="176">
        <v>132</v>
      </c>
      <c r="C16" s="176">
        <v>48</v>
      </c>
      <c r="D16" s="176">
        <v>1</v>
      </c>
      <c r="E16" s="176">
        <v>76</v>
      </c>
      <c r="F16" s="176">
        <v>0</v>
      </c>
      <c r="G16" s="176">
        <v>0</v>
      </c>
      <c r="H16" s="176">
        <v>3</v>
      </c>
      <c r="I16" s="176">
        <v>1</v>
      </c>
      <c r="J16" s="177">
        <v>3</v>
      </c>
    </row>
    <row r="17" spans="1:10" ht="12.75">
      <c r="A17" s="179" t="s">
        <v>130</v>
      </c>
      <c r="B17" s="176">
        <v>59</v>
      </c>
      <c r="C17" s="176">
        <v>16</v>
      </c>
      <c r="D17" s="176">
        <v>0</v>
      </c>
      <c r="E17" s="176">
        <v>38</v>
      </c>
      <c r="F17" s="176">
        <v>3</v>
      </c>
      <c r="G17" s="176">
        <v>0</v>
      </c>
      <c r="H17" s="176">
        <v>2</v>
      </c>
      <c r="I17" s="176">
        <v>0</v>
      </c>
      <c r="J17" s="177">
        <v>0</v>
      </c>
    </row>
    <row r="18" spans="1:10" ht="12.75">
      <c r="A18" s="179" t="s">
        <v>100</v>
      </c>
      <c r="B18" s="176">
        <v>76</v>
      </c>
      <c r="C18" s="176">
        <v>10</v>
      </c>
      <c r="D18" s="176">
        <v>0</v>
      </c>
      <c r="E18" s="176">
        <v>65</v>
      </c>
      <c r="F18" s="176">
        <v>0</v>
      </c>
      <c r="G18" s="176">
        <v>0</v>
      </c>
      <c r="H18" s="176">
        <v>0</v>
      </c>
      <c r="I18" s="176">
        <v>0</v>
      </c>
      <c r="J18" s="177">
        <v>1</v>
      </c>
    </row>
    <row r="19" spans="1:10" ht="12.75">
      <c r="A19" s="179" t="s">
        <v>79</v>
      </c>
      <c r="B19" s="176">
        <v>160</v>
      </c>
      <c r="C19" s="176">
        <v>80</v>
      </c>
      <c r="D19" s="176">
        <v>2</v>
      </c>
      <c r="E19" s="176">
        <v>71</v>
      </c>
      <c r="F19" s="176">
        <v>2</v>
      </c>
      <c r="G19" s="176">
        <v>0</v>
      </c>
      <c r="H19" s="176">
        <v>1</v>
      </c>
      <c r="I19" s="176">
        <v>0</v>
      </c>
      <c r="J19" s="177">
        <v>4</v>
      </c>
    </row>
    <row r="20" spans="1:10" ht="12.75">
      <c r="A20" s="179" t="s">
        <v>57</v>
      </c>
      <c r="B20" s="176">
        <v>153</v>
      </c>
      <c r="C20" s="176">
        <v>35</v>
      </c>
      <c r="D20" s="176">
        <v>1</v>
      </c>
      <c r="E20" s="176">
        <v>100</v>
      </c>
      <c r="F20" s="176">
        <v>4</v>
      </c>
      <c r="G20" s="176">
        <v>1</v>
      </c>
      <c r="H20" s="176">
        <v>6</v>
      </c>
      <c r="I20" s="176">
        <v>0</v>
      </c>
      <c r="J20" s="177">
        <v>6</v>
      </c>
    </row>
    <row r="21" spans="1:10" ht="12.75">
      <c r="A21" s="179" t="s">
        <v>127</v>
      </c>
      <c r="B21" s="176">
        <v>119</v>
      </c>
      <c r="C21" s="176">
        <v>36</v>
      </c>
      <c r="D21" s="176">
        <v>1</v>
      </c>
      <c r="E21" s="176">
        <v>70</v>
      </c>
      <c r="F21" s="176">
        <v>2</v>
      </c>
      <c r="G21" s="176">
        <v>1</v>
      </c>
      <c r="H21" s="176">
        <v>4</v>
      </c>
      <c r="I21" s="176">
        <v>2</v>
      </c>
      <c r="J21" s="177">
        <v>3</v>
      </c>
    </row>
    <row r="22" spans="1:10" ht="12.75">
      <c r="A22" s="179" t="s">
        <v>159</v>
      </c>
      <c r="B22" s="176">
        <v>143</v>
      </c>
      <c r="C22" s="176">
        <v>26</v>
      </c>
      <c r="D22" s="176">
        <v>0</v>
      </c>
      <c r="E22" s="176">
        <v>114</v>
      </c>
      <c r="F22" s="176">
        <v>1</v>
      </c>
      <c r="G22" s="176">
        <v>0</v>
      </c>
      <c r="H22" s="176">
        <v>0</v>
      </c>
      <c r="I22" s="176">
        <v>0</v>
      </c>
      <c r="J22" s="177">
        <v>2</v>
      </c>
    </row>
    <row r="23" spans="1:10" ht="12.75">
      <c r="A23" s="179" t="s">
        <v>101</v>
      </c>
      <c r="B23" s="176">
        <v>68</v>
      </c>
      <c r="C23" s="176">
        <v>25</v>
      </c>
      <c r="D23" s="176">
        <v>0</v>
      </c>
      <c r="E23" s="176">
        <v>36</v>
      </c>
      <c r="F23" s="176">
        <v>1</v>
      </c>
      <c r="G23" s="176">
        <v>1</v>
      </c>
      <c r="H23" s="176">
        <v>1</v>
      </c>
      <c r="I23" s="176">
        <v>0</v>
      </c>
      <c r="J23" s="177">
        <v>4</v>
      </c>
    </row>
    <row r="24" spans="1:10" ht="12.75">
      <c r="A24" s="179" t="s">
        <v>102</v>
      </c>
      <c r="B24" s="176">
        <v>61</v>
      </c>
      <c r="C24" s="176">
        <v>22</v>
      </c>
      <c r="D24" s="176">
        <v>0</v>
      </c>
      <c r="E24" s="176">
        <v>34</v>
      </c>
      <c r="F24" s="176">
        <v>0</v>
      </c>
      <c r="G24" s="176">
        <v>1</v>
      </c>
      <c r="H24" s="176">
        <v>0</v>
      </c>
      <c r="I24" s="176">
        <v>0</v>
      </c>
      <c r="J24" s="177">
        <v>4</v>
      </c>
    </row>
    <row r="25" spans="1:10" ht="12.75">
      <c r="A25" s="179" t="s">
        <v>80</v>
      </c>
      <c r="B25" s="176">
        <v>80</v>
      </c>
      <c r="C25" s="176">
        <v>25</v>
      </c>
      <c r="D25" s="176">
        <v>0</v>
      </c>
      <c r="E25" s="176">
        <v>53</v>
      </c>
      <c r="F25" s="176">
        <v>0</v>
      </c>
      <c r="G25" s="176">
        <v>0</v>
      </c>
      <c r="H25" s="176">
        <v>0</v>
      </c>
      <c r="I25" s="176">
        <v>0</v>
      </c>
      <c r="J25" s="177">
        <v>2</v>
      </c>
    </row>
    <row r="26" spans="1:10" ht="12.75">
      <c r="A26" s="179" t="s">
        <v>160</v>
      </c>
      <c r="B26" s="176">
        <v>252</v>
      </c>
      <c r="C26" s="176">
        <v>58</v>
      </c>
      <c r="D26" s="176">
        <v>1</v>
      </c>
      <c r="E26" s="176">
        <v>184</v>
      </c>
      <c r="F26" s="176">
        <v>2</v>
      </c>
      <c r="G26" s="176">
        <v>1</v>
      </c>
      <c r="H26" s="176">
        <v>0</v>
      </c>
      <c r="I26" s="176">
        <v>0</v>
      </c>
      <c r="J26" s="177">
        <v>6</v>
      </c>
    </row>
    <row r="27" spans="1:10" ht="12.75">
      <c r="A27" s="179" t="s">
        <v>161</v>
      </c>
      <c r="B27" s="176">
        <v>1376</v>
      </c>
      <c r="C27" s="176">
        <v>99</v>
      </c>
      <c r="D27" s="176">
        <v>5</v>
      </c>
      <c r="E27" s="176">
        <v>1228</v>
      </c>
      <c r="F27" s="176">
        <v>5</v>
      </c>
      <c r="G27" s="176">
        <v>4</v>
      </c>
      <c r="H27" s="176">
        <v>12</v>
      </c>
      <c r="I27" s="176">
        <v>2</v>
      </c>
      <c r="J27" s="177">
        <v>21</v>
      </c>
    </row>
    <row r="28" spans="1:10" ht="12.75">
      <c r="A28" s="179" t="s">
        <v>162</v>
      </c>
      <c r="B28" s="176">
        <v>169</v>
      </c>
      <c r="C28" s="176">
        <v>25</v>
      </c>
      <c r="D28" s="176">
        <v>0</v>
      </c>
      <c r="E28" s="176">
        <v>135</v>
      </c>
      <c r="F28" s="176">
        <v>5</v>
      </c>
      <c r="G28" s="176">
        <v>0</v>
      </c>
      <c r="H28" s="176">
        <v>2</v>
      </c>
      <c r="I28" s="176">
        <v>0</v>
      </c>
      <c r="J28" s="177">
        <v>2</v>
      </c>
    </row>
    <row r="29" spans="1:10" ht="12.75">
      <c r="A29" s="179" t="s">
        <v>103</v>
      </c>
      <c r="B29" s="176">
        <v>74</v>
      </c>
      <c r="C29" s="176">
        <v>2</v>
      </c>
      <c r="D29" s="176">
        <v>0</v>
      </c>
      <c r="E29" s="176">
        <v>65</v>
      </c>
      <c r="F29" s="176">
        <v>0</v>
      </c>
      <c r="G29" s="176">
        <v>0</v>
      </c>
      <c r="H29" s="176">
        <v>1</v>
      </c>
      <c r="I29" s="176">
        <v>5</v>
      </c>
      <c r="J29" s="177">
        <v>1</v>
      </c>
    </row>
    <row r="30" spans="1:10" ht="12.75">
      <c r="A30" s="179" t="s">
        <v>131</v>
      </c>
      <c r="B30" s="176">
        <v>447</v>
      </c>
      <c r="C30" s="176">
        <v>162</v>
      </c>
      <c r="D30" s="176">
        <v>2</v>
      </c>
      <c r="E30" s="176">
        <v>261</v>
      </c>
      <c r="F30" s="176">
        <v>0</v>
      </c>
      <c r="G30" s="176">
        <v>1</v>
      </c>
      <c r="H30" s="176">
        <v>13</v>
      </c>
      <c r="I30" s="176">
        <v>1</v>
      </c>
      <c r="J30" s="177">
        <v>7</v>
      </c>
    </row>
    <row r="31" spans="1:10" ht="12.75">
      <c r="A31" s="179" t="s">
        <v>18</v>
      </c>
      <c r="B31" s="176">
        <v>177</v>
      </c>
      <c r="C31" s="176">
        <v>41</v>
      </c>
      <c r="D31" s="176">
        <v>2</v>
      </c>
      <c r="E31" s="176">
        <v>99</v>
      </c>
      <c r="F31" s="176">
        <v>1</v>
      </c>
      <c r="G31" s="176">
        <v>1</v>
      </c>
      <c r="H31" s="176">
        <v>7</v>
      </c>
      <c r="I31" s="176">
        <v>7</v>
      </c>
      <c r="J31" s="177">
        <v>19</v>
      </c>
    </row>
    <row r="32" spans="1:10" ht="12.75">
      <c r="A32" s="179" t="s">
        <v>19</v>
      </c>
      <c r="B32" s="176">
        <v>3228</v>
      </c>
      <c r="C32" s="176">
        <v>420</v>
      </c>
      <c r="D32" s="176">
        <v>6</v>
      </c>
      <c r="E32" s="176">
        <v>2678</v>
      </c>
      <c r="F32" s="176">
        <v>14</v>
      </c>
      <c r="G32" s="176">
        <v>8</v>
      </c>
      <c r="H32" s="176">
        <v>16</v>
      </c>
      <c r="I32" s="176">
        <v>35</v>
      </c>
      <c r="J32" s="177">
        <v>51</v>
      </c>
    </row>
    <row r="33" spans="1:10" ht="12.75">
      <c r="A33" s="179" t="s">
        <v>163</v>
      </c>
      <c r="B33" s="176">
        <v>4660</v>
      </c>
      <c r="C33" s="176">
        <v>1165</v>
      </c>
      <c r="D33" s="176">
        <v>17</v>
      </c>
      <c r="E33" s="176">
        <v>3219</v>
      </c>
      <c r="F33" s="176">
        <v>17</v>
      </c>
      <c r="G33" s="176">
        <v>14</v>
      </c>
      <c r="H33" s="176">
        <v>53</v>
      </c>
      <c r="I33" s="176">
        <v>55</v>
      </c>
      <c r="J33" s="177">
        <v>120</v>
      </c>
    </row>
    <row r="34" spans="1:10" ht="12.75">
      <c r="A34" s="179" t="s">
        <v>164</v>
      </c>
      <c r="B34" s="176">
        <v>163</v>
      </c>
      <c r="C34" s="176">
        <v>31</v>
      </c>
      <c r="D34" s="176">
        <v>1</v>
      </c>
      <c r="E34" s="176">
        <v>126</v>
      </c>
      <c r="F34" s="176">
        <v>3</v>
      </c>
      <c r="G34" s="176">
        <v>0</v>
      </c>
      <c r="H34" s="176">
        <v>1</v>
      </c>
      <c r="I34" s="176">
        <v>0</v>
      </c>
      <c r="J34" s="177">
        <v>1</v>
      </c>
    </row>
    <row r="35" spans="1:10" ht="12.75">
      <c r="A35" s="179" t="s">
        <v>165</v>
      </c>
      <c r="B35" s="176">
        <v>21031</v>
      </c>
      <c r="C35" s="176">
        <v>2328</v>
      </c>
      <c r="D35" s="176">
        <v>58</v>
      </c>
      <c r="E35" s="176">
        <v>17920</v>
      </c>
      <c r="F35" s="176">
        <v>92</v>
      </c>
      <c r="G35" s="176">
        <v>30</v>
      </c>
      <c r="H35" s="176">
        <v>135</v>
      </c>
      <c r="I35" s="176">
        <v>89</v>
      </c>
      <c r="J35" s="177">
        <v>379</v>
      </c>
    </row>
    <row r="36" spans="1:10" ht="12.75">
      <c r="A36" s="179" t="s">
        <v>166</v>
      </c>
      <c r="B36" s="176">
        <v>2819</v>
      </c>
      <c r="C36" s="176">
        <v>922</v>
      </c>
      <c r="D36" s="176">
        <v>19</v>
      </c>
      <c r="E36" s="176">
        <v>1691</v>
      </c>
      <c r="F36" s="176">
        <v>26</v>
      </c>
      <c r="G36" s="176">
        <v>6</v>
      </c>
      <c r="H36" s="176">
        <v>30</v>
      </c>
      <c r="I36" s="176">
        <v>28</v>
      </c>
      <c r="J36" s="177">
        <v>97</v>
      </c>
    </row>
    <row r="37" spans="1:10" ht="12.75">
      <c r="A37" s="179" t="s">
        <v>167</v>
      </c>
      <c r="B37" s="176">
        <v>164</v>
      </c>
      <c r="C37" s="176">
        <v>30</v>
      </c>
      <c r="D37" s="176">
        <v>0</v>
      </c>
      <c r="E37" s="176">
        <v>126</v>
      </c>
      <c r="F37" s="176">
        <v>0</v>
      </c>
      <c r="G37" s="176">
        <v>0</v>
      </c>
      <c r="H37" s="176">
        <v>3</v>
      </c>
      <c r="I37" s="176">
        <v>0</v>
      </c>
      <c r="J37" s="177">
        <v>5</v>
      </c>
    </row>
    <row r="38" spans="1:10" ht="12.75">
      <c r="A38" s="179" t="s">
        <v>168</v>
      </c>
      <c r="B38" s="176">
        <v>10013</v>
      </c>
      <c r="C38" s="176">
        <v>2358</v>
      </c>
      <c r="D38" s="176">
        <v>40</v>
      </c>
      <c r="E38" s="176">
        <v>7100</v>
      </c>
      <c r="F38" s="176">
        <v>65</v>
      </c>
      <c r="G38" s="176">
        <v>24</v>
      </c>
      <c r="H38" s="176">
        <v>136</v>
      </c>
      <c r="I38" s="176">
        <v>56</v>
      </c>
      <c r="J38" s="177">
        <v>234</v>
      </c>
    </row>
    <row r="39" spans="1:10" ht="12.75">
      <c r="A39" s="179" t="s">
        <v>20</v>
      </c>
      <c r="B39" s="176">
        <v>196</v>
      </c>
      <c r="C39" s="176">
        <v>55</v>
      </c>
      <c r="D39" s="176">
        <v>1</v>
      </c>
      <c r="E39" s="176">
        <v>124</v>
      </c>
      <c r="F39" s="176">
        <v>0</v>
      </c>
      <c r="G39" s="176">
        <v>0</v>
      </c>
      <c r="H39" s="176">
        <v>7</v>
      </c>
      <c r="I39" s="176">
        <v>2</v>
      </c>
      <c r="J39" s="177">
        <v>7</v>
      </c>
    </row>
    <row r="40" spans="1:10" ht="12.75">
      <c r="A40" s="179" t="s">
        <v>10</v>
      </c>
      <c r="B40" s="176">
        <v>55</v>
      </c>
      <c r="C40" s="176">
        <v>18</v>
      </c>
      <c r="D40" s="176">
        <v>0</v>
      </c>
      <c r="E40" s="176">
        <v>34</v>
      </c>
      <c r="F40" s="176">
        <v>0</v>
      </c>
      <c r="G40" s="176">
        <v>0</v>
      </c>
      <c r="H40" s="176">
        <v>0</v>
      </c>
      <c r="I40" s="176">
        <v>0</v>
      </c>
      <c r="J40" s="177">
        <v>3</v>
      </c>
    </row>
    <row r="41" spans="1:10" ht="12.75">
      <c r="A41" s="179" t="s">
        <v>21</v>
      </c>
      <c r="B41" s="176">
        <v>192</v>
      </c>
      <c r="C41" s="176">
        <v>44</v>
      </c>
      <c r="D41" s="176">
        <v>3</v>
      </c>
      <c r="E41" s="176">
        <v>132</v>
      </c>
      <c r="F41" s="176">
        <v>0</v>
      </c>
      <c r="G41" s="176">
        <v>1</v>
      </c>
      <c r="H41" s="176">
        <v>2</v>
      </c>
      <c r="I41" s="176">
        <v>0</v>
      </c>
      <c r="J41" s="177">
        <v>10</v>
      </c>
    </row>
    <row r="42" spans="1:10" ht="12.75">
      <c r="A42" s="179" t="s">
        <v>22</v>
      </c>
      <c r="B42" s="176">
        <v>198</v>
      </c>
      <c r="C42" s="176">
        <v>71</v>
      </c>
      <c r="D42" s="176">
        <v>3</v>
      </c>
      <c r="E42" s="176">
        <v>111</v>
      </c>
      <c r="F42" s="176">
        <v>1</v>
      </c>
      <c r="G42" s="176">
        <v>1</v>
      </c>
      <c r="H42" s="176">
        <v>2</v>
      </c>
      <c r="I42" s="176">
        <v>3</v>
      </c>
      <c r="J42" s="177">
        <v>6</v>
      </c>
    </row>
    <row r="43" spans="1:10" ht="12.75">
      <c r="A43" s="179" t="s">
        <v>132</v>
      </c>
      <c r="B43" s="176">
        <v>17169</v>
      </c>
      <c r="C43" s="176">
        <v>2436</v>
      </c>
      <c r="D43" s="176">
        <v>81</v>
      </c>
      <c r="E43" s="176">
        <v>14023</v>
      </c>
      <c r="F43" s="176">
        <v>86</v>
      </c>
      <c r="G43" s="176">
        <v>30</v>
      </c>
      <c r="H43" s="176">
        <v>135</v>
      </c>
      <c r="I43" s="176">
        <v>93</v>
      </c>
      <c r="J43" s="177">
        <v>285</v>
      </c>
    </row>
    <row r="44" spans="1:10" ht="12.75">
      <c r="A44" s="179" t="s">
        <v>105</v>
      </c>
      <c r="B44" s="176">
        <v>18782</v>
      </c>
      <c r="C44" s="176">
        <v>2483</v>
      </c>
      <c r="D44" s="176">
        <v>65</v>
      </c>
      <c r="E44" s="176">
        <v>15118</v>
      </c>
      <c r="F44" s="176">
        <v>124</v>
      </c>
      <c r="G44" s="176">
        <v>137</v>
      </c>
      <c r="H44" s="176">
        <v>136</v>
      </c>
      <c r="I44" s="176">
        <v>302</v>
      </c>
      <c r="J44" s="177">
        <v>417</v>
      </c>
    </row>
    <row r="45" spans="1:10" ht="12.75">
      <c r="A45" s="179" t="s">
        <v>108</v>
      </c>
      <c r="B45" s="176">
        <v>130</v>
      </c>
      <c r="C45" s="176">
        <v>10</v>
      </c>
      <c r="D45" s="176">
        <v>0</v>
      </c>
      <c r="E45" s="176">
        <v>112</v>
      </c>
      <c r="F45" s="176">
        <v>4</v>
      </c>
      <c r="G45" s="176">
        <v>0</v>
      </c>
      <c r="H45" s="176">
        <v>3</v>
      </c>
      <c r="I45" s="176">
        <v>0</v>
      </c>
      <c r="J45" s="177">
        <v>1</v>
      </c>
    </row>
    <row r="46" spans="1:10" ht="12.75">
      <c r="A46" s="179" t="s">
        <v>83</v>
      </c>
      <c r="B46" s="176">
        <v>72</v>
      </c>
      <c r="C46" s="176">
        <v>15</v>
      </c>
      <c r="D46" s="176">
        <v>1</v>
      </c>
      <c r="E46" s="176">
        <v>55</v>
      </c>
      <c r="F46" s="176">
        <v>1</v>
      </c>
      <c r="G46" s="176">
        <v>0</v>
      </c>
      <c r="H46" s="176">
        <v>0</v>
      </c>
      <c r="I46" s="176">
        <v>0</v>
      </c>
      <c r="J46" s="177">
        <v>0</v>
      </c>
    </row>
    <row r="47" spans="1:10" ht="12.75">
      <c r="A47" s="179" t="s">
        <v>169</v>
      </c>
      <c r="B47" s="176">
        <v>1312</v>
      </c>
      <c r="C47" s="176">
        <v>168</v>
      </c>
      <c r="D47" s="176">
        <v>6</v>
      </c>
      <c r="E47" s="176">
        <v>1095</v>
      </c>
      <c r="F47" s="176">
        <v>9</v>
      </c>
      <c r="G47" s="176">
        <v>4</v>
      </c>
      <c r="H47" s="176">
        <v>12</v>
      </c>
      <c r="I47" s="176">
        <v>5</v>
      </c>
      <c r="J47" s="177">
        <v>13</v>
      </c>
    </row>
    <row r="48" spans="1:10" ht="12.75">
      <c r="A48" s="179" t="s">
        <v>84</v>
      </c>
      <c r="B48" s="176">
        <v>90</v>
      </c>
      <c r="C48" s="176">
        <v>26</v>
      </c>
      <c r="D48" s="176">
        <v>2</v>
      </c>
      <c r="E48" s="176">
        <v>52</v>
      </c>
      <c r="F48" s="176">
        <v>1</v>
      </c>
      <c r="G48" s="176">
        <v>0</v>
      </c>
      <c r="H48" s="176">
        <v>3</v>
      </c>
      <c r="I48" s="176">
        <v>1</v>
      </c>
      <c r="J48" s="177">
        <v>5</v>
      </c>
    </row>
    <row r="49" spans="1:10" ht="12.75">
      <c r="A49" s="179" t="s">
        <v>85</v>
      </c>
      <c r="B49" s="176">
        <v>271</v>
      </c>
      <c r="C49" s="176">
        <v>130</v>
      </c>
      <c r="D49" s="176">
        <v>1</v>
      </c>
      <c r="E49" s="176">
        <v>129</v>
      </c>
      <c r="F49" s="176">
        <v>1</v>
      </c>
      <c r="G49" s="176">
        <v>0</v>
      </c>
      <c r="H49" s="176">
        <v>8</v>
      </c>
      <c r="I49" s="176">
        <v>0</v>
      </c>
      <c r="J49" s="177">
        <v>2</v>
      </c>
    </row>
    <row r="50" spans="1:10" ht="12.75">
      <c r="A50" s="179" t="s">
        <v>170</v>
      </c>
      <c r="B50" s="176">
        <v>494</v>
      </c>
      <c r="C50" s="176">
        <v>210</v>
      </c>
      <c r="D50" s="176">
        <v>1</v>
      </c>
      <c r="E50" s="176">
        <v>268</v>
      </c>
      <c r="F50" s="176">
        <v>3</v>
      </c>
      <c r="G50" s="176">
        <v>0</v>
      </c>
      <c r="H50" s="176">
        <v>2</v>
      </c>
      <c r="I50" s="176">
        <v>0</v>
      </c>
      <c r="J50" s="177">
        <v>10</v>
      </c>
    </row>
    <row r="51" spans="1:10" ht="12.75">
      <c r="A51" s="179" t="s">
        <v>171</v>
      </c>
      <c r="B51" s="176">
        <v>291</v>
      </c>
      <c r="C51" s="176">
        <v>28</v>
      </c>
      <c r="D51" s="176">
        <v>1</v>
      </c>
      <c r="E51" s="176">
        <v>255</v>
      </c>
      <c r="F51" s="176">
        <v>2</v>
      </c>
      <c r="G51" s="176">
        <v>1</v>
      </c>
      <c r="H51" s="176">
        <v>2</v>
      </c>
      <c r="I51" s="176">
        <v>0</v>
      </c>
      <c r="J51" s="177">
        <v>2</v>
      </c>
    </row>
    <row r="52" spans="1:10" ht="12.75">
      <c r="A52" s="179" t="s">
        <v>133</v>
      </c>
      <c r="B52" s="176">
        <v>551</v>
      </c>
      <c r="C52" s="176">
        <v>190</v>
      </c>
      <c r="D52" s="176">
        <v>5</v>
      </c>
      <c r="E52" s="176">
        <v>328</v>
      </c>
      <c r="F52" s="176">
        <v>6</v>
      </c>
      <c r="G52" s="176">
        <v>2</v>
      </c>
      <c r="H52" s="176">
        <v>6</v>
      </c>
      <c r="I52" s="176">
        <v>0</v>
      </c>
      <c r="J52" s="177">
        <v>14</v>
      </c>
    </row>
    <row r="53" spans="1:10" ht="12.75">
      <c r="A53" s="179" t="s">
        <v>89</v>
      </c>
      <c r="B53" s="176">
        <v>307</v>
      </c>
      <c r="C53" s="176">
        <v>86</v>
      </c>
      <c r="D53" s="176">
        <v>4</v>
      </c>
      <c r="E53" s="176">
        <v>189</v>
      </c>
      <c r="F53" s="176">
        <v>2</v>
      </c>
      <c r="G53" s="176">
        <v>2</v>
      </c>
      <c r="H53" s="176">
        <v>7</v>
      </c>
      <c r="I53" s="176">
        <v>0</v>
      </c>
      <c r="J53" s="177">
        <v>17</v>
      </c>
    </row>
    <row r="54" spans="1:10" ht="12.75">
      <c r="A54" s="179" t="s">
        <v>90</v>
      </c>
      <c r="B54" s="176">
        <v>909</v>
      </c>
      <c r="C54" s="176">
        <v>221</v>
      </c>
      <c r="D54" s="176">
        <v>4</v>
      </c>
      <c r="E54" s="176">
        <v>650</v>
      </c>
      <c r="F54" s="176">
        <v>5</v>
      </c>
      <c r="G54" s="176">
        <v>0</v>
      </c>
      <c r="H54" s="176">
        <v>15</v>
      </c>
      <c r="I54" s="176">
        <v>1</v>
      </c>
      <c r="J54" s="177">
        <v>13</v>
      </c>
    </row>
    <row r="55" spans="1:10" ht="12.75">
      <c r="A55" s="179" t="s">
        <v>172</v>
      </c>
      <c r="B55" s="176">
        <v>1754</v>
      </c>
      <c r="C55" s="176">
        <v>201</v>
      </c>
      <c r="D55" s="176">
        <v>2</v>
      </c>
      <c r="E55" s="176">
        <v>1507</v>
      </c>
      <c r="F55" s="176">
        <v>13</v>
      </c>
      <c r="G55" s="176">
        <v>3</v>
      </c>
      <c r="H55" s="176">
        <v>10</v>
      </c>
      <c r="I55" s="176">
        <v>2</v>
      </c>
      <c r="J55" s="177">
        <v>16</v>
      </c>
    </row>
    <row r="56" spans="1:10" ht="12.75">
      <c r="A56" s="179" t="s">
        <v>91</v>
      </c>
      <c r="B56" s="176">
        <v>353</v>
      </c>
      <c r="C56" s="176">
        <v>153</v>
      </c>
      <c r="D56" s="176">
        <v>2</v>
      </c>
      <c r="E56" s="176">
        <v>165</v>
      </c>
      <c r="F56" s="176">
        <v>5</v>
      </c>
      <c r="G56" s="176">
        <v>0</v>
      </c>
      <c r="H56" s="176">
        <v>5</v>
      </c>
      <c r="I56" s="176">
        <v>3</v>
      </c>
      <c r="J56" s="177">
        <v>20</v>
      </c>
    </row>
    <row r="57" spans="1:10" ht="12.75">
      <c r="A57" s="179" t="s">
        <v>29</v>
      </c>
      <c r="B57" s="176">
        <v>653</v>
      </c>
      <c r="C57" s="176">
        <v>95</v>
      </c>
      <c r="D57" s="176">
        <v>5</v>
      </c>
      <c r="E57" s="176">
        <v>536</v>
      </c>
      <c r="F57" s="176">
        <v>3</v>
      </c>
      <c r="G57" s="176">
        <v>0</v>
      </c>
      <c r="H57" s="176">
        <v>3</v>
      </c>
      <c r="I57" s="176">
        <v>2</v>
      </c>
      <c r="J57" s="177">
        <v>9</v>
      </c>
    </row>
    <row r="58" spans="1:10" ht="12.75">
      <c r="A58" s="179" t="s">
        <v>109</v>
      </c>
      <c r="B58" s="176">
        <v>135</v>
      </c>
      <c r="C58" s="176">
        <v>17</v>
      </c>
      <c r="D58" s="176">
        <v>0</v>
      </c>
      <c r="E58" s="176">
        <v>108</v>
      </c>
      <c r="F58" s="176">
        <v>2</v>
      </c>
      <c r="G58" s="176">
        <v>0</v>
      </c>
      <c r="H58" s="176">
        <v>2</v>
      </c>
      <c r="I58" s="176">
        <v>4</v>
      </c>
      <c r="J58" s="177">
        <v>2</v>
      </c>
    </row>
    <row r="59" spans="1:10" ht="12.75">
      <c r="A59" s="179" t="s">
        <v>110</v>
      </c>
      <c r="B59" s="176">
        <v>632</v>
      </c>
      <c r="C59" s="176">
        <v>127</v>
      </c>
      <c r="D59" s="176">
        <v>3</v>
      </c>
      <c r="E59" s="176">
        <v>468</v>
      </c>
      <c r="F59" s="176">
        <v>5</v>
      </c>
      <c r="G59" s="176">
        <v>1</v>
      </c>
      <c r="H59" s="176">
        <v>8</v>
      </c>
      <c r="I59" s="176">
        <v>3</v>
      </c>
      <c r="J59" s="177">
        <v>17</v>
      </c>
    </row>
    <row r="60" spans="1:10" ht="12.75">
      <c r="A60" s="179" t="s">
        <v>173</v>
      </c>
      <c r="B60" s="176">
        <v>90</v>
      </c>
      <c r="C60" s="176">
        <v>5</v>
      </c>
      <c r="D60" s="176">
        <v>0</v>
      </c>
      <c r="E60" s="176">
        <v>85</v>
      </c>
      <c r="F60" s="176">
        <v>0</v>
      </c>
      <c r="G60" s="176">
        <v>0</v>
      </c>
      <c r="H60" s="176">
        <v>0</v>
      </c>
      <c r="I60" s="176">
        <v>0</v>
      </c>
      <c r="J60" s="177">
        <v>0</v>
      </c>
    </row>
    <row r="61" spans="1:10" ht="12.75">
      <c r="A61" s="179" t="s">
        <v>111</v>
      </c>
      <c r="B61" s="176">
        <v>814</v>
      </c>
      <c r="C61" s="176">
        <v>70</v>
      </c>
      <c r="D61" s="176">
        <v>0</v>
      </c>
      <c r="E61" s="176">
        <v>682</v>
      </c>
      <c r="F61" s="176">
        <v>4</v>
      </c>
      <c r="G61" s="176">
        <v>12</v>
      </c>
      <c r="H61" s="176">
        <v>12</v>
      </c>
      <c r="I61" s="176">
        <v>24</v>
      </c>
      <c r="J61" s="177">
        <v>10</v>
      </c>
    </row>
    <row r="62" spans="1:10" ht="12.75">
      <c r="A62" s="179" t="s">
        <v>94</v>
      </c>
      <c r="B62" s="176">
        <v>588</v>
      </c>
      <c r="C62" s="176">
        <v>96</v>
      </c>
      <c r="D62" s="176">
        <v>1</v>
      </c>
      <c r="E62" s="176">
        <v>465</v>
      </c>
      <c r="F62" s="176">
        <v>4</v>
      </c>
      <c r="G62" s="176">
        <v>1</v>
      </c>
      <c r="H62" s="176">
        <v>5</v>
      </c>
      <c r="I62" s="176">
        <v>7</v>
      </c>
      <c r="J62" s="177">
        <v>9</v>
      </c>
    </row>
    <row r="63" spans="1:10" ht="12.75">
      <c r="A63" s="179" t="s">
        <v>113</v>
      </c>
      <c r="B63" s="176">
        <v>1061</v>
      </c>
      <c r="C63" s="176">
        <v>59</v>
      </c>
      <c r="D63" s="176">
        <v>1</v>
      </c>
      <c r="E63" s="176">
        <v>969</v>
      </c>
      <c r="F63" s="176">
        <v>3</v>
      </c>
      <c r="G63" s="176">
        <v>1</v>
      </c>
      <c r="H63" s="176">
        <v>7</v>
      </c>
      <c r="I63" s="176">
        <v>10</v>
      </c>
      <c r="J63" s="177">
        <v>11</v>
      </c>
    </row>
    <row r="64" spans="1:10" ht="12.75">
      <c r="A64" s="180" t="s">
        <v>114</v>
      </c>
      <c r="B64" s="181">
        <v>966</v>
      </c>
      <c r="C64" s="181">
        <v>163</v>
      </c>
      <c r="D64" s="181">
        <v>1</v>
      </c>
      <c r="E64" s="181">
        <v>767</v>
      </c>
      <c r="F64" s="181">
        <v>5</v>
      </c>
      <c r="G64" s="181">
        <v>3</v>
      </c>
      <c r="H64" s="181">
        <v>3</v>
      </c>
      <c r="I64" s="181">
        <v>9</v>
      </c>
      <c r="J64" s="182">
        <v>15</v>
      </c>
    </row>
    <row r="66" ht="12.75">
      <c r="A66" s="29" t="s">
        <v>310</v>
      </c>
    </row>
    <row r="67" ht="12.75">
      <c r="A67" s="28" t="s">
        <v>140</v>
      </c>
    </row>
    <row r="68" ht="12.75">
      <c r="A68" s="28" t="s">
        <v>141</v>
      </c>
    </row>
    <row r="69" ht="12.75">
      <c r="A69" s="28" t="s">
        <v>142</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01"/>
  <sheetViews>
    <sheetView zoomScalePageLayoutView="0" workbookViewId="0" topLeftCell="A1">
      <selection activeCell="A2" sqref="A2"/>
    </sheetView>
  </sheetViews>
  <sheetFormatPr defaultColWidth="9.140625" defaultRowHeight="12.75"/>
  <cols>
    <col min="1" max="1" width="49.140625" style="0" customWidth="1"/>
    <col min="2" max="9" width="18.7109375" style="0" customWidth="1"/>
  </cols>
  <sheetData>
    <row r="1" spans="1:9" ht="15.75">
      <c r="A1" s="27" t="s">
        <v>138</v>
      </c>
      <c r="B1" s="88"/>
      <c r="C1" s="88"/>
      <c r="D1" s="88"/>
      <c r="E1" s="88"/>
      <c r="F1" s="88"/>
      <c r="G1" s="88"/>
      <c r="H1" s="88"/>
      <c r="I1" s="88"/>
    </row>
    <row r="2" spans="1:9" ht="15.75">
      <c r="A2" s="27" t="s">
        <v>311</v>
      </c>
      <c r="B2" s="88"/>
      <c r="C2" s="88"/>
      <c r="D2" s="88"/>
      <c r="E2" s="88"/>
      <c r="F2" s="88"/>
      <c r="G2" s="88"/>
      <c r="H2" s="88"/>
      <c r="I2" s="88"/>
    </row>
    <row r="3" spans="1:9" ht="15.75">
      <c r="A3" s="27" t="s">
        <v>312</v>
      </c>
      <c r="B3" s="88"/>
      <c r="C3" s="88"/>
      <c r="D3" s="88"/>
      <c r="E3" s="88"/>
      <c r="F3" s="88"/>
      <c r="G3" s="88"/>
      <c r="H3" s="88"/>
      <c r="I3" s="88"/>
    </row>
    <row r="4" spans="1:9" ht="12.75">
      <c r="A4" s="88"/>
      <c r="B4" s="88"/>
      <c r="C4" s="88"/>
      <c r="D4" s="88"/>
      <c r="E4" s="88"/>
      <c r="F4" s="88"/>
      <c r="G4" s="88"/>
      <c r="H4" s="88"/>
      <c r="I4" s="88"/>
    </row>
    <row r="5" spans="1:9" ht="51">
      <c r="A5" s="183"/>
      <c r="B5" s="90" t="s">
        <v>312</v>
      </c>
      <c r="C5" s="91" t="s">
        <v>313</v>
      </c>
      <c r="D5" s="91" t="s">
        <v>314</v>
      </c>
      <c r="E5" s="91" t="s">
        <v>315</v>
      </c>
      <c r="F5" s="91" t="s">
        <v>316</v>
      </c>
      <c r="G5" s="91" t="s">
        <v>317</v>
      </c>
      <c r="H5" s="91" t="s">
        <v>318</v>
      </c>
      <c r="I5" s="91" t="s">
        <v>319</v>
      </c>
    </row>
    <row r="6" spans="1:9" ht="12.75">
      <c r="A6" s="92">
        <v>2001</v>
      </c>
      <c r="B6" s="133"/>
      <c r="C6" s="133"/>
      <c r="D6" s="133"/>
      <c r="E6" s="133"/>
      <c r="F6" s="133"/>
      <c r="G6" s="133"/>
      <c r="H6" s="133"/>
      <c r="I6" s="134"/>
    </row>
    <row r="7" spans="1:9" ht="12.75">
      <c r="A7" s="95" t="s">
        <v>3</v>
      </c>
      <c r="B7" s="101">
        <v>5062011</v>
      </c>
      <c r="C7" s="101">
        <v>27219</v>
      </c>
      <c r="D7" s="101">
        <v>31235</v>
      </c>
      <c r="E7" s="101">
        <v>19466</v>
      </c>
      <c r="F7" s="101">
        <v>7949</v>
      </c>
      <c r="G7" s="101">
        <v>4758</v>
      </c>
      <c r="H7" s="96">
        <v>2655</v>
      </c>
      <c r="I7" s="102">
        <v>4968729</v>
      </c>
    </row>
    <row r="8" spans="1:9" ht="12.75">
      <c r="A8" s="95"/>
      <c r="B8" s="101"/>
      <c r="C8" s="101"/>
      <c r="D8" s="101"/>
      <c r="E8" s="101"/>
      <c r="F8" s="101"/>
      <c r="G8" s="101"/>
      <c r="H8" s="96"/>
      <c r="I8" s="102"/>
    </row>
    <row r="9" spans="1:9" ht="12.75">
      <c r="A9" s="95" t="s">
        <v>153</v>
      </c>
      <c r="B9" s="96">
        <v>99638</v>
      </c>
      <c r="C9" s="96">
        <v>4089</v>
      </c>
      <c r="D9" s="96">
        <v>12094</v>
      </c>
      <c r="E9" s="96">
        <v>5757</v>
      </c>
      <c r="F9" s="96">
        <v>3521</v>
      </c>
      <c r="G9" s="96">
        <v>362</v>
      </c>
      <c r="H9" s="184">
        <v>352</v>
      </c>
      <c r="I9" s="97">
        <v>73463</v>
      </c>
    </row>
    <row r="10" spans="1:9" ht="12.75">
      <c r="A10" s="95"/>
      <c r="B10" s="93"/>
      <c r="C10" s="93"/>
      <c r="D10" s="93"/>
      <c r="E10" s="93"/>
      <c r="F10" s="93"/>
      <c r="G10" s="93"/>
      <c r="H10" s="101"/>
      <c r="I10" s="94"/>
    </row>
    <row r="11" spans="1:9" ht="12.75">
      <c r="A11" s="92">
        <v>2011</v>
      </c>
      <c r="B11" s="93"/>
      <c r="C11" s="93"/>
      <c r="D11" s="93"/>
      <c r="E11" s="93"/>
      <c r="F11" s="93"/>
      <c r="G11" s="93"/>
      <c r="H11" s="93"/>
      <c r="I11" s="94"/>
    </row>
    <row r="12" spans="1:9" ht="12.75">
      <c r="A12" s="95" t="s">
        <v>3</v>
      </c>
      <c r="B12" s="185">
        <v>5118223</v>
      </c>
      <c r="C12" s="185">
        <v>23357</v>
      </c>
      <c r="D12" s="185">
        <v>32191</v>
      </c>
      <c r="E12" s="185">
        <v>18966</v>
      </c>
      <c r="F12" s="185">
        <v>6218</v>
      </c>
      <c r="G12" s="185">
        <v>4646</v>
      </c>
      <c r="H12" s="185">
        <v>1678</v>
      </c>
      <c r="I12" s="186">
        <v>5031167</v>
      </c>
    </row>
    <row r="13" spans="1:9" ht="12.75">
      <c r="A13" s="95" t="s">
        <v>154</v>
      </c>
      <c r="B13" s="93"/>
      <c r="C13" s="93"/>
      <c r="D13" s="93"/>
      <c r="E13" s="93"/>
      <c r="F13" s="93"/>
      <c r="G13" s="93"/>
      <c r="H13" s="93"/>
      <c r="I13" s="94"/>
    </row>
    <row r="14" spans="1:9" ht="12.75">
      <c r="A14" s="150" t="s">
        <v>155</v>
      </c>
      <c r="B14" s="100">
        <v>100749</v>
      </c>
      <c r="C14" s="100">
        <v>3433</v>
      </c>
      <c r="D14" s="100">
        <v>10876</v>
      </c>
      <c r="E14" s="100">
        <v>5327</v>
      </c>
      <c r="F14" s="100">
        <v>2505</v>
      </c>
      <c r="G14" s="100">
        <v>347</v>
      </c>
      <c r="H14" s="100">
        <v>216</v>
      </c>
      <c r="I14" s="141">
        <v>78045</v>
      </c>
    </row>
    <row r="15" spans="1:9" ht="12.75">
      <c r="A15" s="187" t="s">
        <v>156</v>
      </c>
      <c r="B15" s="104">
        <v>1137</v>
      </c>
      <c r="C15" s="104">
        <v>90</v>
      </c>
      <c r="D15" s="104">
        <v>424</v>
      </c>
      <c r="E15" s="104">
        <v>221</v>
      </c>
      <c r="F15" s="104">
        <v>65</v>
      </c>
      <c r="G15" s="104">
        <v>8</v>
      </c>
      <c r="H15" s="104">
        <v>8</v>
      </c>
      <c r="I15" s="142">
        <v>321</v>
      </c>
    </row>
    <row r="16" spans="1:9" ht="12.75">
      <c r="A16" s="187" t="s">
        <v>157</v>
      </c>
      <c r="B16" s="104">
        <v>1283</v>
      </c>
      <c r="C16" s="104">
        <v>108</v>
      </c>
      <c r="D16" s="104">
        <v>389</v>
      </c>
      <c r="E16" s="104">
        <v>219</v>
      </c>
      <c r="F16" s="104">
        <v>68</v>
      </c>
      <c r="G16" s="104">
        <v>9</v>
      </c>
      <c r="H16" s="104">
        <v>7</v>
      </c>
      <c r="I16" s="142">
        <v>483</v>
      </c>
    </row>
    <row r="17" spans="1:9" ht="12.75">
      <c r="A17" s="187" t="s">
        <v>158</v>
      </c>
      <c r="B17" s="104">
        <v>136</v>
      </c>
      <c r="C17" s="104">
        <v>11</v>
      </c>
      <c r="D17" s="104">
        <v>52</v>
      </c>
      <c r="E17" s="104">
        <v>14</v>
      </c>
      <c r="F17" s="104">
        <v>7</v>
      </c>
      <c r="G17" s="104">
        <v>2</v>
      </c>
      <c r="H17" s="104">
        <v>0</v>
      </c>
      <c r="I17" s="142">
        <v>50</v>
      </c>
    </row>
    <row r="18" spans="1:9" ht="12.75">
      <c r="A18" s="187" t="s">
        <v>99</v>
      </c>
      <c r="B18" s="104">
        <v>360</v>
      </c>
      <c r="C18" s="104">
        <v>4</v>
      </c>
      <c r="D18" s="104">
        <v>1</v>
      </c>
      <c r="E18" s="104">
        <v>2</v>
      </c>
      <c r="F18" s="104">
        <v>1</v>
      </c>
      <c r="G18" s="104">
        <v>2</v>
      </c>
      <c r="H18" s="104">
        <v>0</v>
      </c>
      <c r="I18" s="142">
        <v>350</v>
      </c>
    </row>
    <row r="19" spans="1:9" ht="12.75">
      <c r="A19" s="187" t="s">
        <v>78</v>
      </c>
      <c r="B19" s="104">
        <v>401</v>
      </c>
      <c r="C19" s="104">
        <v>0</v>
      </c>
      <c r="D19" s="104">
        <v>0</v>
      </c>
      <c r="E19" s="104">
        <v>0</v>
      </c>
      <c r="F19" s="104">
        <v>0</v>
      </c>
      <c r="G19" s="104">
        <v>1</v>
      </c>
      <c r="H19" s="104">
        <v>0</v>
      </c>
      <c r="I19" s="142">
        <v>400</v>
      </c>
    </row>
    <row r="20" spans="1:9" ht="12.75">
      <c r="A20" s="187" t="s">
        <v>12</v>
      </c>
      <c r="B20" s="104">
        <v>6340</v>
      </c>
      <c r="C20" s="104">
        <v>38</v>
      </c>
      <c r="D20" s="104">
        <v>23</v>
      </c>
      <c r="E20" s="104">
        <v>29</v>
      </c>
      <c r="F20" s="104">
        <v>5</v>
      </c>
      <c r="G20" s="104">
        <v>9</v>
      </c>
      <c r="H20" s="104">
        <v>6</v>
      </c>
      <c r="I20" s="142">
        <v>6230</v>
      </c>
    </row>
    <row r="21" spans="1:9" ht="12.75">
      <c r="A21" s="187" t="s">
        <v>14</v>
      </c>
      <c r="B21" s="104">
        <v>190</v>
      </c>
      <c r="C21" s="104">
        <v>8</v>
      </c>
      <c r="D21" s="104">
        <v>6</v>
      </c>
      <c r="E21" s="104">
        <v>9</v>
      </c>
      <c r="F21" s="104">
        <v>0</v>
      </c>
      <c r="G21" s="104">
        <v>4</v>
      </c>
      <c r="H21" s="104">
        <v>1</v>
      </c>
      <c r="I21" s="142">
        <v>162</v>
      </c>
    </row>
    <row r="22" spans="1:9" ht="12.75">
      <c r="A22" s="187" t="s">
        <v>15</v>
      </c>
      <c r="B22" s="104">
        <v>129</v>
      </c>
      <c r="C22" s="104">
        <v>0</v>
      </c>
      <c r="D22" s="104">
        <v>10</v>
      </c>
      <c r="E22" s="104">
        <v>10</v>
      </c>
      <c r="F22" s="104">
        <v>6</v>
      </c>
      <c r="G22" s="104">
        <v>2</v>
      </c>
      <c r="H22" s="104">
        <v>4</v>
      </c>
      <c r="I22" s="142">
        <v>97</v>
      </c>
    </row>
    <row r="23" spans="1:9" ht="12.75">
      <c r="A23" s="187" t="s">
        <v>130</v>
      </c>
      <c r="B23" s="104">
        <v>57</v>
      </c>
      <c r="C23" s="104">
        <v>2</v>
      </c>
      <c r="D23" s="104">
        <v>0</v>
      </c>
      <c r="E23" s="104">
        <v>0</v>
      </c>
      <c r="F23" s="104">
        <v>0</v>
      </c>
      <c r="G23" s="104">
        <v>0</v>
      </c>
      <c r="H23" s="104">
        <v>0</v>
      </c>
      <c r="I23" s="142">
        <v>55</v>
      </c>
    </row>
    <row r="24" spans="1:9" ht="12.75">
      <c r="A24" s="187" t="s">
        <v>100</v>
      </c>
      <c r="B24" s="104">
        <v>75</v>
      </c>
      <c r="C24" s="104">
        <v>0</v>
      </c>
      <c r="D24" s="104">
        <v>0</v>
      </c>
      <c r="E24" s="104">
        <v>0</v>
      </c>
      <c r="F24" s="104">
        <v>0</v>
      </c>
      <c r="G24" s="104">
        <v>0</v>
      </c>
      <c r="H24" s="104">
        <v>0</v>
      </c>
      <c r="I24" s="142">
        <v>75</v>
      </c>
    </row>
    <row r="25" spans="1:9" ht="12.75">
      <c r="A25" s="187" t="s">
        <v>79</v>
      </c>
      <c r="B25" s="104">
        <v>153</v>
      </c>
      <c r="C25" s="104">
        <v>0</v>
      </c>
      <c r="D25" s="104">
        <v>0</v>
      </c>
      <c r="E25" s="104">
        <v>0</v>
      </c>
      <c r="F25" s="104">
        <v>0</v>
      </c>
      <c r="G25" s="104">
        <v>0</v>
      </c>
      <c r="H25" s="104">
        <v>0</v>
      </c>
      <c r="I25" s="142">
        <v>153</v>
      </c>
    </row>
    <row r="26" spans="1:9" ht="12.75">
      <c r="A26" s="187" t="s">
        <v>57</v>
      </c>
      <c r="B26" s="104">
        <v>146</v>
      </c>
      <c r="C26" s="104">
        <v>11</v>
      </c>
      <c r="D26" s="104">
        <v>7</v>
      </c>
      <c r="E26" s="104">
        <v>6</v>
      </c>
      <c r="F26" s="104">
        <v>0</v>
      </c>
      <c r="G26" s="104">
        <v>1</v>
      </c>
      <c r="H26" s="104">
        <v>1</v>
      </c>
      <c r="I26" s="142">
        <v>120</v>
      </c>
    </row>
    <row r="27" spans="1:9" ht="12.75">
      <c r="A27" s="187" t="s">
        <v>127</v>
      </c>
      <c r="B27" s="104">
        <v>119</v>
      </c>
      <c r="C27" s="104">
        <v>3</v>
      </c>
      <c r="D27" s="104">
        <v>2</v>
      </c>
      <c r="E27" s="104">
        <v>0</v>
      </c>
      <c r="F27" s="104">
        <v>0</v>
      </c>
      <c r="G27" s="104">
        <v>2</v>
      </c>
      <c r="H27" s="104">
        <v>0</v>
      </c>
      <c r="I27" s="142">
        <v>112</v>
      </c>
    </row>
    <row r="28" spans="1:9" ht="12.75">
      <c r="A28" s="187" t="s">
        <v>159</v>
      </c>
      <c r="B28" s="104">
        <v>139</v>
      </c>
      <c r="C28" s="104">
        <v>10</v>
      </c>
      <c r="D28" s="104">
        <v>71</v>
      </c>
      <c r="E28" s="104">
        <v>27</v>
      </c>
      <c r="F28" s="104">
        <v>4</v>
      </c>
      <c r="G28" s="104">
        <v>2</v>
      </c>
      <c r="H28" s="104">
        <v>0</v>
      </c>
      <c r="I28" s="142">
        <v>25</v>
      </c>
    </row>
    <row r="29" spans="1:9" ht="12.75">
      <c r="A29" s="187" t="s">
        <v>101</v>
      </c>
      <c r="B29" s="104">
        <v>65</v>
      </c>
      <c r="C29" s="104">
        <v>0</v>
      </c>
      <c r="D29" s="104">
        <v>0</v>
      </c>
      <c r="E29" s="104">
        <v>0</v>
      </c>
      <c r="F29" s="104">
        <v>0</v>
      </c>
      <c r="G29" s="104">
        <v>0</v>
      </c>
      <c r="H29" s="104">
        <v>0</v>
      </c>
      <c r="I29" s="142">
        <v>65</v>
      </c>
    </row>
    <row r="30" spans="1:9" ht="12.75">
      <c r="A30" s="187" t="s">
        <v>102</v>
      </c>
      <c r="B30" s="104">
        <v>61</v>
      </c>
      <c r="C30" s="104">
        <v>0</v>
      </c>
      <c r="D30" s="104">
        <v>0</v>
      </c>
      <c r="E30" s="104">
        <v>0</v>
      </c>
      <c r="F30" s="104">
        <v>0</v>
      </c>
      <c r="G30" s="104">
        <v>0</v>
      </c>
      <c r="H30" s="104">
        <v>0</v>
      </c>
      <c r="I30" s="142">
        <v>61</v>
      </c>
    </row>
    <row r="31" spans="1:9" ht="12.75">
      <c r="A31" s="187" t="s">
        <v>80</v>
      </c>
      <c r="B31" s="104">
        <v>79</v>
      </c>
      <c r="C31" s="104">
        <v>1</v>
      </c>
      <c r="D31" s="104">
        <v>0</v>
      </c>
      <c r="E31" s="104">
        <v>0</v>
      </c>
      <c r="F31" s="104">
        <v>0</v>
      </c>
      <c r="G31" s="104">
        <v>0</v>
      </c>
      <c r="H31" s="104">
        <v>0</v>
      </c>
      <c r="I31" s="142">
        <v>78</v>
      </c>
    </row>
    <row r="32" spans="1:9" ht="12.75">
      <c r="A32" s="187" t="s">
        <v>160</v>
      </c>
      <c r="B32" s="104">
        <v>247</v>
      </c>
      <c r="C32" s="104">
        <v>32</v>
      </c>
      <c r="D32" s="104">
        <v>60</v>
      </c>
      <c r="E32" s="104">
        <v>37</v>
      </c>
      <c r="F32" s="104">
        <v>13</v>
      </c>
      <c r="G32" s="104">
        <v>2</v>
      </c>
      <c r="H32" s="104">
        <v>1</v>
      </c>
      <c r="I32" s="142">
        <v>102</v>
      </c>
    </row>
    <row r="33" spans="1:9" ht="12.75">
      <c r="A33" s="187" t="s">
        <v>161</v>
      </c>
      <c r="B33" s="104">
        <v>1358</v>
      </c>
      <c r="C33" s="104">
        <v>6</v>
      </c>
      <c r="D33" s="104">
        <v>10</v>
      </c>
      <c r="E33" s="104">
        <v>12</v>
      </c>
      <c r="F33" s="104">
        <v>1</v>
      </c>
      <c r="G33" s="104">
        <v>2</v>
      </c>
      <c r="H33" s="104">
        <v>1</v>
      </c>
      <c r="I33" s="142">
        <v>1326</v>
      </c>
    </row>
    <row r="34" spans="1:9" ht="12.75">
      <c r="A34" s="187" t="s">
        <v>162</v>
      </c>
      <c r="B34" s="104">
        <v>167</v>
      </c>
      <c r="C34" s="104">
        <v>9</v>
      </c>
      <c r="D34" s="104">
        <v>61</v>
      </c>
      <c r="E34" s="104">
        <v>32</v>
      </c>
      <c r="F34" s="104">
        <v>9</v>
      </c>
      <c r="G34" s="104">
        <v>1</v>
      </c>
      <c r="H34" s="104">
        <v>2</v>
      </c>
      <c r="I34" s="142">
        <v>53</v>
      </c>
    </row>
    <row r="35" spans="1:9" ht="12.75">
      <c r="A35" s="187" t="s">
        <v>103</v>
      </c>
      <c r="B35" s="104">
        <v>73</v>
      </c>
      <c r="C35" s="104">
        <v>0</v>
      </c>
      <c r="D35" s="104">
        <v>3</v>
      </c>
      <c r="E35" s="104">
        <v>0</v>
      </c>
      <c r="F35" s="104">
        <v>0</v>
      </c>
      <c r="G35" s="104">
        <v>0</v>
      </c>
      <c r="H35" s="104">
        <v>0</v>
      </c>
      <c r="I35" s="142">
        <v>70</v>
      </c>
    </row>
    <row r="36" spans="1:9" ht="12.75">
      <c r="A36" s="187" t="s">
        <v>131</v>
      </c>
      <c r="B36" s="104">
        <v>439</v>
      </c>
      <c r="C36" s="104">
        <v>3</v>
      </c>
      <c r="D36" s="104">
        <v>2</v>
      </c>
      <c r="E36" s="104">
        <v>0</v>
      </c>
      <c r="F36" s="104">
        <v>0</v>
      </c>
      <c r="G36" s="104">
        <v>1</v>
      </c>
      <c r="H36" s="104">
        <v>0</v>
      </c>
      <c r="I36" s="142">
        <v>433</v>
      </c>
    </row>
    <row r="37" spans="1:9" ht="12.75">
      <c r="A37" s="187" t="s">
        <v>18</v>
      </c>
      <c r="B37" s="104">
        <v>166</v>
      </c>
      <c r="C37" s="104">
        <v>5</v>
      </c>
      <c r="D37" s="104">
        <v>1</v>
      </c>
      <c r="E37" s="104">
        <v>0</v>
      </c>
      <c r="F37" s="104">
        <v>0</v>
      </c>
      <c r="G37" s="104">
        <v>1</v>
      </c>
      <c r="H37" s="104">
        <v>0</v>
      </c>
      <c r="I37" s="142">
        <v>159</v>
      </c>
    </row>
    <row r="38" spans="1:9" ht="12.75">
      <c r="A38" s="187" t="s">
        <v>19</v>
      </c>
      <c r="B38" s="104">
        <v>3160</v>
      </c>
      <c r="C38" s="104">
        <v>211</v>
      </c>
      <c r="D38" s="104">
        <v>249</v>
      </c>
      <c r="E38" s="104">
        <v>290</v>
      </c>
      <c r="F38" s="104">
        <v>58</v>
      </c>
      <c r="G38" s="104">
        <v>15</v>
      </c>
      <c r="H38" s="104">
        <v>12</v>
      </c>
      <c r="I38" s="142">
        <v>2325</v>
      </c>
    </row>
    <row r="39" spans="1:9" ht="12.75">
      <c r="A39" s="187" t="s">
        <v>163</v>
      </c>
      <c r="B39" s="104">
        <v>4572</v>
      </c>
      <c r="C39" s="104">
        <v>36</v>
      </c>
      <c r="D39" s="104">
        <v>41</v>
      </c>
      <c r="E39" s="104">
        <v>43</v>
      </c>
      <c r="F39" s="104">
        <v>8</v>
      </c>
      <c r="G39" s="104">
        <v>8</v>
      </c>
      <c r="H39" s="104">
        <v>5</v>
      </c>
      <c r="I39" s="142">
        <v>4431</v>
      </c>
    </row>
    <row r="40" spans="1:9" ht="12.75">
      <c r="A40" s="187" t="s">
        <v>164</v>
      </c>
      <c r="B40" s="104">
        <v>163</v>
      </c>
      <c r="C40" s="104">
        <v>4</v>
      </c>
      <c r="D40" s="104">
        <v>5</v>
      </c>
      <c r="E40" s="104">
        <v>3</v>
      </c>
      <c r="F40" s="104">
        <v>0</v>
      </c>
      <c r="G40" s="104">
        <v>5</v>
      </c>
      <c r="H40" s="104">
        <v>1</v>
      </c>
      <c r="I40" s="142">
        <v>145</v>
      </c>
    </row>
    <row r="41" spans="1:9" ht="12.75">
      <c r="A41" s="187" t="s">
        <v>165</v>
      </c>
      <c r="B41" s="104">
        <v>20470</v>
      </c>
      <c r="C41" s="104">
        <v>1676</v>
      </c>
      <c r="D41" s="104">
        <v>5750</v>
      </c>
      <c r="E41" s="104">
        <v>2814</v>
      </c>
      <c r="F41" s="104">
        <v>1571</v>
      </c>
      <c r="G41" s="104">
        <v>101</v>
      </c>
      <c r="H41" s="104">
        <v>80</v>
      </c>
      <c r="I41" s="142">
        <v>8478</v>
      </c>
    </row>
    <row r="42" spans="1:9" ht="12.75">
      <c r="A42" s="187" t="s">
        <v>166</v>
      </c>
      <c r="B42" s="104">
        <v>2731</v>
      </c>
      <c r="C42" s="104">
        <v>106</v>
      </c>
      <c r="D42" s="104">
        <v>200</v>
      </c>
      <c r="E42" s="104">
        <v>109</v>
      </c>
      <c r="F42" s="104">
        <v>23</v>
      </c>
      <c r="G42" s="104">
        <v>15</v>
      </c>
      <c r="H42" s="104">
        <v>3</v>
      </c>
      <c r="I42" s="142">
        <v>2275</v>
      </c>
    </row>
    <row r="43" spans="1:9" ht="12.75">
      <c r="A43" s="187" t="s">
        <v>167</v>
      </c>
      <c r="B43" s="104">
        <v>158</v>
      </c>
      <c r="C43" s="104">
        <v>14</v>
      </c>
      <c r="D43" s="104">
        <v>28</v>
      </c>
      <c r="E43" s="104">
        <v>13</v>
      </c>
      <c r="F43" s="104">
        <v>7</v>
      </c>
      <c r="G43" s="104">
        <v>2</v>
      </c>
      <c r="H43" s="104">
        <v>0</v>
      </c>
      <c r="I43" s="142">
        <v>94</v>
      </c>
    </row>
    <row r="44" spans="1:9" ht="12.75">
      <c r="A44" s="187" t="s">
        <v>168</v>
      </c>
      <c r="B44" s="104">
        <v>9710</v>
      </c>
      <c r="C44" s="104">
        <v>642</v>
      </c>
      <c r="D44" s="104">
        <v>1775</v>
      </c>
      <c r="E44" s="104">
        <v>751</v>
      </c>
      <c r="F44" s="104">
        <v>331</v>
      </c>
      <c r="G44" s="104">
        <v>74</v>
      </c>
      <c r="H44" s="104">
        <v>41</v>
      </c>
      <c r="I44" s="142">
        <v>6096</v>
      </c>
    </row>
    <row r="45" spans="1:9" ht="12.75">
      <c r="A45" s="187" t="s">
        <v>20</v>
      </c>
      <c r="B45" s="104">
        <v>189</v>
      </c>
      <c r="C45" s="104">
        <v>2</v>
      </c>
      <c r="D45" s="104">
        <v>5</v>
      </c>
      <c r="E45" s="104">
        <v>8</v>
      </c>
      <c r="F45" s="104">
        <v>2</v>
      </c>
      <c r="G45" s="104">
        <v>1</v>
      </c>
      <c r="H45" s="104">
        <v>1</v>
      </c>
      <c r="I45" s="142">
        <v>170</v>
      </c>
    </row>
    <row r="46" spans="1:9" ht="12.75">
      <c r="A46" s="187" t="s">
        <v>10</v>
      </c>
      <c r="B46" s="104">
        <v>53</v>
      </c>
      <c r="C46" s="104">
        <v>2</v>
      </c>
      <c r="D46" s="104">
        <v>5</v>
      </c>
      <c r="E46" s="104">
        <v>1</v>
      </c>
      <c r="F46" s="104">
        <v>0</v>
      </c>
      <c r="G46" s="104">
        <v>0</v>
      </c>
      <c r="H46" s="104">
        <v>0</v>
      </c>
      <c r="I46" s="142">
        <v>45</v>
      </c>
    </row>
    <row r="47" spans="1:9" ht="12.75">
      <c r="A47" s="187" t="s">
        <v>21</v>
      </c>
      <c r="B47" s="104">
        <v>186</v>
      </c>
      <c r="C47" s="104">
        <v>11</v>
      </c>
      <c r="D47" s="104">
        <v>30</v>
      </c>
      <c r="E47" s="104">
        <v>13</v>
      </c>
      <c r="F47" s="104">
        <v>7</v>
      </c>
      <c r="G47" s="104">
        <v>5</v>
      </c>
      <c r="H47" s="104">
        <v>1</v>
      </c>
      <c r="I47" s="142">
        <v>119</v>
      </c>
    </row>
    <row r="48" spans="1:9" ht="12.75">
      <c r="A48" s="187" t="s">
        <v>22</v>
      </c>
      <c r="B48" s="104">
        <v>193</v>
      </c>
      <c r="C48" s="104">
        <v>6</v>
      </c>
      <c r="D48" s="104">
        <v>2</v>
      </c>
      <c r="E48" s="104">
        <v>8</v>
      </c>
      <c r="F48" s="104">
        <v>0</v>
      </c>
      <c r="G48" s="104">
        <v>0</v>
      </c>
      <c r="H48" s="104">
        <v>0</v>
      </c>
      <c r="I48" s="142">
        <v>177</v>
      </c>
    </row>
    <row r="49" spans="1:9" ht="12.75">
      <c r="A49" s="187" t="s">
        <v>132</v>
      </c>
      <c r="B49" s="104">
        <v>16634</v>
      </c>
      <c r="C49" s="104">
        <v>54</v>
      </c>
      <c r="D49" s="104">
        <v>62</v>
      </c>
      <c r="E49" s="104">
        <v>41</v>
      </c>
      <c r="F49" s="104">
        <v>11</v>
      </c>
      <c r="G49" s="104">
        <v>11</v>
      </c>
      <c r="H49" s="104">
        <v>9</v>
      </c>
      <c r="I49" s="142">
        <v>16446</v>
      </c>
    </row>
    <row r="50" spans="1:9" ht="12.75">
      <c r="A50" s="187" t="s">
        <v>105</v>
      </c>
      <c r="B50" s="104">
        <v>18088</v>
      </c>
      <c r="C50" s="104">
        <v>50</v>
      </c>
      <c r="D50" s="104">
        <v>47</v>
      </c>
      <c r="E50" s="104">
        <v>25</v>
      </c>
      <c r="F50" s="104">
        <v>13</v>
      </c>
      <c r="G50" s="104">
        <v>18</v>
      </c>
      <c r="H50" s="104">
        <v>7</v>
      </c>
      <c r="I50" s="142">
        <v>17928</v>
      </c>
    </row>
    <row r="51" spans="1:9" ht="12.75">
      <c r="A51" s="187" t="s">
        <v>108</v>
      </c>
      <c r="B51" s="104">
        <v>125</v>
      </c>
      <c r="C51" s="104">
        <v>0</v>
      </c>
      <c r="D51" s="104">
        <v>0</v>
      </c>
      <c r="E51" s="104">
        <v>0</v>
      </c>
      <c r="F51" s="104">
        <v>0</v>
      </c>
      <c r="G51" s="104">
        <v>0</v>
      </c>
      <c r="H51" s="104">
        <v>0</v>
      </c>
      <c r="I51" s="142">
        <v>125</v>
      </c>
    </row>
    <row r="52" spans="1:9" ht="12.75">
      <c r="A52" s="187" t="s">
        <v>83</v>
      </c>
      <c r="B52" s="104">
        <v>72</v>
      </c>
      <c r="C52" s="104">
        <v>1</v>
      </c>
      <c r="D52" s="104">
        <v>0</v>
      </c>
      <c r="E52" s="104">
        <v>2</v>
      </c>
      <c r="F52" s="104">
        <v>1</v>
      </c>
      <c r="G52" s="104">
        <v>0</v>
      </c>
      <c r="H52" s="104">
        <v>0</v>
      </c>
      <c r="I52" s="142">
        <v>68</v>
      </c>
    </row>
    <row r="53" spans="1:9" ht="12.75">
      <c r="A53" s="187" t="s">
        <v>169</v>
      </c>
      <c r="B53" s="104">
        <v>1276</v>
      </c>
      <c r="C53" s="104">
        <v>77</v>
      </c>
      <c r="D53" s="104">
        <v>515</v>
      </c>
      <c r="E53" s="104">
        <v>176</v>
      </c>
      <c r="F53" s="104">
        <v>94</v>
      </c>
      <c r="G53" s="104">
        <v>12</v>
      </c>
      <c r="H53" s="104">
        <v>3</v>
      </c>
      <c r="I53" s="142">
        <v>399</v>
      </c>
    </row>
    <row r="54" spans="1:9" ht="12.75">
      <c r="A54" s="187" t="s">
        <v>84</v>
      </c>
      <c r="B54" s="104">
        <v>88</v>
      </c>
      <c r="C54" s="104">
        <v>0</v>
      </c>
      <c r="D54" s="104">
        <v>0</v>
      </c>
      <c r="E54" s="104">
        <v>0</v>
      </c>
      <c r="F54" s="104">
        <v>0</v>
      </c>
      <c r="G54" s="104">
        <v>0</v>
      </c>
      <c r="H54" s="104">
        <v>0</v>
      </c>
      <c r="I54" s="142">
        <v>88</v>
      </c>
    </row>
    <row r="55" spans="1:9" ht="12.75">
      <c r="A55" s="187" t="s">
        <v>85</v>
      </c>
      <c r="B55" s="104">
        <v>264</v>
      </c>
      <c r="C55" s="104">
        <v>1</v>
      </c>
      <c r="D55" s="104">
        <v>0</v>
      </c>
      <c r="E55" s="104">
        <v>0</v>
      </c>
      <c r="F55" s="104">
        <v>0</v>
      </c>
      <c r="G55" s="104">
        <v>0</v>
      </c>
      <c r="H55" s="104">
        <v>0</v>
      </c>
      <c r="I55" s="142">
        <v>263</v>
      </c>
    </row>
    <row r="56" spans="1:9" ht="12.75">
      <c r="A56" s="187" t="s">
        <v>170</v>
      </c>
      <c r="B56" s="104">
        <v>481</v>
      </c>
      <c r="C56" s="104">
        <v>1</v>
      </c>
      <c r="D56" s="104">
        <v>0</v>
      </c>
      <c r="E56" s="104">
        <v>0</v>
      </c>
      <c r="F56" s="104">
        <v>0</v>
      </c>
      <c r="G56" s="104">
        <v>1</v>
      </c>
      <c r="H56" s="104">
        <v>0</v>
      </c>
      <c r="I56" s="142">
        <v>479</v>
      </c>
    </row>
    <row r="57" spans="1:9" ht="12.75">
      <c r="A57" s="187" t="s">
        <v>171</v>
      </c>
      <c r="B57" s="104">
        <v>289</v>
      </c>
      <c r="C57" s="104">
        <v>10</v>
      </c>
      <c r="D57" s="104">
        <v>135</v>
      </c>
      <c r="E57" s="104">
        <v>35</v>
      </c>
      <c r="F57" s="104">
        <v>46</v>
      </c>
      <c r="G57" s="104">
        <v>0</v>
      </c>
      <c r="H57" s="104">
        <v>4</v>
      </c>
      <c r="I57" s="142">
        <v>59</v>
      </c>
    </row>
    <row r="58" spans="1:9" ht="12.75">
      <c r="A58" s="187" t="s">
        <v>133</v>
      </c>
      <c r="B58" s="104">
        <v>544</v>
      </c>
      <c r="C58" s="104">
        <v>16</v>
      </c>
      <c r="D58" s="104">
        <v>15</v>
      </c>
      <c r="E58" s="104">
        <v>9</v>
      </c>
      <c r="F58" s="104">
        <v>3</v>
      </c>
      <c r="G58" s="104">
        <v>2</v>
      </c>
      <c r="H58" s="104">
        <v>0</v>
      </c>
      <c r="I58" s="142">
        <v>499</v>
      </c>
    </row>
    <row r="59" spans="1:9" ht="12.75">
      <c r="A59" s="187" t="s">
        <v>89</v>
      </c>
      <c r="B59" s="104">
        <v>299</v>
      </c>
      <c r="C59" s="104">
        <v>0</v>
      </c>
      <c r="D59" s="104">
        <v>0</v>
      </c>
      <c r="E59" s="104">
        <v>0</v>
      </c>
      <c r="F59" s="104">
        <v>0</v>
      </c>
      <c r="G59" s="104">
        <v>1</v>
      </c>
      <c r="H59" s="104">
        <v>0</v>
      </c>
      <c r="I59" s="142">
        <v>298</v>
      </c>
    </row>
    <row r="60" spans="1:9" ht="12.75">
      <c r="A60" s="187" t="s">
        <v>90</v>
      </c>
      <c r="B60" s="104">
        <v>873</v>
      </c>
      <c r="C60" s="104">
        <v>1</v>
      </c>
      <c r="D60" s="104">
        <v>2</v>
      </c>
      <c r="E60" s="104">
        <v>1</v>
      </c>
      <c r="F60" s="104">
        <v>0</v>
      </c>
      <c r="G60" s="104">
        <v>0</v>
      </c>
      <c r="H60" s="104">
        <v>0</v>
      </c>
      <c r="I60" s="142">
        <v>869</v>
      </c>
    </row>
    <row r="61" spans="1:9" ht="12.75">
      <c r="A61" s="187" t="s">
        <v>172</v>
      </c>
      <c r="B61" s="104">
        <v>1700</v>
      </c>
      <c r="C61" s="104">
        <v>119</v>
      </c>
      <c r="D61" s="104">
        <v>683</v>
      </c>
      <c r="E61" s="104">
        <v>302</v>
      </c>
      <c r="F61" s="104">
        <v>122</v>
      </c>
      <c r="G61" s="104">
        <v>21</v>
      </c>
      <c r="H61" s="104">
        <v>13</v>
      </c>
      <c r="I61" s="142">
        <v>440</v>
      </c>
    </row>
    <row r="62" spans="1:9" ht="12.75">
      <c r="A62" s="187" t="s">
        <v>91</v>
      </c>
      <c r="B62" s="104">
        <v>350</v>
      </c>
      <c r="C62" s="104">
        <v>3</v>
      </c>
      <c r="D62" s="104">
        <v>1</v>
      </c>
      <c r="E62" s="104">
        <v>0</v>
      </c>
      <c r="F62" s="104">
        <v>1</v>
      </c>
      <c r="G62" s="104">
        <v>0</v>
      </c>
      <c r="H62" s="104">
        <v>0</v>
      </c>
      <c r="I62" s="142">
        <v>345</v>
      </c>
    </row>
    <row r="63" spans="1:9" ht="12.75">
      <c r="A63" s="187" t="s">
        <v>29</v>
      </c>
      <c r="B63" s="104">
        <v>626</v>
      </c>
      <c r="C63" s="104">
        <v>38</v>
      </c>
      <c r="D63" s="104">
        <v>168</v>
      </c>
      <c r="E63" s="104">
        <v>48</v>
      </c>
      <c r="F63" s="104">
        <v>24</v>
      </c>
      <c r="G63" s="104">
        <v>3</v>
      </c>
      <c r="H63" s="104">
        <v>3</v>
      </c>
      <c r="I63" s="142">
        <v>342</v>
      </c>
    </row>
    <row r="64" spans="1:9" ht="12.75">
      <c r="A64" s="187" t="s">
        <v>109</v>
      </c>
      <c r="B64" s="104">
        <v>131</v>
      </c>
      <c r="C64" s="104">
        <v>0</v>
      </c>
      <c r="D64" s="104">
        <v>0</v>
      </c>
      <c r="E64" s="104">
        <v>0</v>
      </c>
      <c r="F64" s="104">
        <v>0</v>
      </c>
      <c r="G64" s="104">
        <v>0</v>
      </c>
      <c r="H64" s="104">
        <v>0</v>
      </c>
      <c r="I64" s="142">
        <v>131</v>
      </c>
    </row>
    <row r="65" spans="1:9" ht="12.75">
      <c r="A65" s="187" t="s">
        <v>110</v>
      </c>
      <c r="B65" s="104">
        <v>614</v>
      </c>
      <c r="C65" s="104">
        <v>1</v>
      </c>
      <c r="D65" s="104">
        <v>0</v>
      </c>
      <c r="E65" s="104">
        <v>1</v>
      </c>
      <c r="F65" s="104">
        <v>0</v>
      </c>
      <c r="G65" s="104">
        <v>1</v>
      </c>
      <c r="H65" s="104">
        <v>0</v>
      </c>
      <c r="I65" s="142">
        <v>611</v>
      </c>
    </row>
    <row r="66" spans="1:9" ht="12.75">
      <c r="A66" s="187" t="s">
        <v>173</v>
      </c>
      <c r="B66" s="104">
        <v>85</v>
      </c>
      <c r="C66" s="104">
        <v>5</v>
      </c>
      <c r="D66" s="104">
        <v>31</v>
      </c>
      <c r="E66" s="104">
        <v>16</v>
      </c>
      <c r="F66" s="104">
        <v>3</v>
      </c>
      <c r="G66" s="104">
        <v>0</v>
      </c>
      <c r="H66" s="104">
        <v>0</v>
      </c>
      <c r="I66" s="142">
        <v>30</v>
      </c>
    </row>
    <row r="67" spans="1:9" ht="12.75">
      <c r="A67" s="187" t="s">
        <v>111</v>
      </c>
      <c r="B67" s="104">
        <v>776</v>
      </c>
      <c r="C67" s="104">
        <v>3</v>
      </c>
      <c r="D67" s="104">
        <v>0</v>
      </c>
      <c r="E67" s="104">
        <v>0</v>
      </c>
      <c r="F67" s="104">
        <v>1</v>
      </c>
      <c r="G67" s="104">
        <v>1</v>
      </c>
      <c r="H67" s="104">
        <v>0</v>
      </c>
      <c r="I67" s="142">
        <v>771</v>
      </c>
    </row>
    <row r="68" spans="1:9" ht="12.75">
      <c r="A68" s="187" t="s">
        <v>94</v>
      </c>
      <c r="B68" s="104">
        <v>571</v>
      </c>
      <c r="C68" s="104">
        <v>0</v>
      </c>
      <c r="D68" s="104">
        <v>2</v>
      </c>
      <c r="E68" s="104">
        <v>0</v>
      </c>
      <c r="F68" s="104">
        <v>0</v>
      </c>
      <c r="G68" s="104">
        <v>1</v>
      </c>
      <c r="H68" s="104">
        <v>1</v>
      </c>
      <c r="I68" s="142">
        <v>567</v>
      </c>
    </row>
    <row r="69" spans="1:9" ht="12.75">
      <c r="A69" s="187" t="s">
        <v>113</v>
      </c>
      <c r="B69" s="104">
        <v>1019</v>
      </c>
      <c r="C69" s="104">
        <v>0</v>
      </c>
      <c r="D69" s="104">
        <v>1</v>
      </c>
      <c r="E69" s="104">
        <v>0</v>
      </c>
      <c r="F69" s="104">
        <v>0</v>
      </c>
      <c r="G69" s="104">
        <v>0</v>
      </c>
      <c r="H69" s="104">
        <v>0</v>
      </c>
      <c r="I69" s="142">
        <v>1018</v>
      </c>
    </row>
    <row r="70" spans="1:9" ht="12.75">
      <c r="A70" s="188" t="s">
        <v>114</v>
      </c>
      <c r="B70" s="109">
        <v>939</v>
      </c>
      <c r="C70" s="109">
        <v>2</v>
      </c>
      <c r="D70" s="109">
        <v>2</v>
      </c>
      <c r="E70" s="109">
        <v>0</v>
      </c>
      <c r="F70" s="109">
        <v>0</v>
      </c>
      <c r="G70" s="109">
        <v>0</v>
      </c>
      <c r="H70" s="109">
        <v>1</v>
      </c>
      <c r="I70" s="143">
        <v>934</v>
      </c>
    </row>
    <row r="71" spans="1:9" ht="12.75">
      <c r="A71" s="88"/>
      <c r="B71" s="88"/>
      <c r="C71" s="88"/>
      <c r="D71" s="88"/>
      <c r="E71" s="88"/>
      <c r="F71" s="88"/>
      <c r="G71" s="88"/>
      <c r="H71" s="88"/>
      <c r="I71" s="88"/>
    </row>
    <row r="72" spans="1:9" ht="12.75">
      <c r="A72" s="28" t="s">
        <v>140</v>
      </c>
      <c r="B72" s="88"/>
      <c r="C72" s="88"/>
      <c r="D72" s="88"/>
      <c r="E72" s="88"/>
      <c r="F72" s="88"/>
      <c r="G72" s="88"/>
      <c r="H72" s="88"/>
      <c r="I72" s="88"/>
    </row>
    <row r="73" spans="1:9" ht="12.75">
      <c r="A73" s="28" t="s">
        <v>141</v>
      </c>
      <c r="B73" s="88"/>
      <c r="C73" s="88"/>
      <c r="D73" s="88"/>
      <c r="E73" s="88"/>
      <c r="F73" s="88"/>
      <c r="G73" s="88"/>
      <c r="H73" s="88"/>
      <c r="I73" s="88"/>
    </row>
    <row r="74" spans="1:9" ht="12.75">
      <c r="A74" s="28" t="s">
        <v>142</v>
      </c>
      <c r="B74" s="88"/>
      <c r="C74" s="88"/>
      <c r="D74" s="88"/>
      <c r="E74" s="88"/>
      <c r="F74" s="88"/>
      <c r="G74" s="88"/>
      <c r="H74" s="88"/>
      <c r="I74" s="88"/>
    </row>
    <row r="75" spans="1:9" ht="12.75">
      <c r="A75" s="88"/>
      <c r="B75" s="88"/>
      <c r="C75" s="88"/>
      <c r="D75" s="88"/>
      <c r="E75" s="88"/>
      <c r="F75" s="88"/>
      <c r="G75" s="88"/>
      <c r="H75" s="88"/>
      <c r="I75" s="88"/>
    </row>
    <row r="76" spans="1:9" ht="12.75">
      <c r="A76" s="88"/>
      <c r="B76" s="88"/>
      <c r="C76" s="88"/>
      <c r="D76" s="88"/>
      <c r="E76" s="88"/>
      <c r="F76" s="88"/>
      <c r="G76" s="88"/>
      <c r="H76" s="88"/>
      <c r="I76" s="88"/>
    </row>
    <row r="77" spans="1:9" ht="12.75">
      <c r="A77" s="88"/>
      <c r="B77" s="88"/>
      <c r="C77" s="88"/>
      <c r="D77" s="88"/>
      <c r="E77" s="88"/>
      <c r="F77" s="88"/>
      <c r="G77" s="88"/>
      <c r="H77" s="88"/>
      <c r="I77" s="88"/>
    </row>
    <row r="78" spans="1:9" ht="12.75">
      <c r="A78" s="88"/>
      <c r="B78" s="88"/>
      <c r="C78" s="88"/>
      <c r="D78" s="88"/>
      <c r="E78" s="88"/>
      <c r="F78" s="88"/>
      <c r="G78" s="88"/>
      <c r="H78" s="88"/>
      <c r="I78" s="88"/>
    </row>
    <row r="79" spans="1:9" ht="12.75">
      <c r="A79" s="88"/>
      <c r="B79" s="88"/>
      <c r="C79" s="88"/>
      <c r="D79" s="88"/>
      <c r="E79" s="88"/>
      <c r="F79" s="88"/>
      <c r="G79" s="88"/>
      <c r="H79" s="88"/>
      <c r="I79" s="88"/>
    </row>
    <row r="80" spans="1:9" ht="12.75">
      <c r="A80" s="88"/>
      <c r="B80" s="88"/>
      <c r="C80" s="88"/>
      <c r="D80" s="88"/>
      <c r="E80" s="88"/>
      <c r="F80" s="88"/>
      <c r="G80" s="88"/>
      <c r="H80" s="88"/>
      <c r="I80" s="88"/>
    </row>
    <row r="81" spans="1:9" ht="12.75">
      <c r="A81" s="88"/>
      <c r="B81" s="88"/>
      <c r="C81" s="88"/>
      <c r="D81" s="88"/>
      <c r="E81" s="88"/>
      <c r="F81" s="88"/>
      <c r="G81" s="88"/>
      <c r="H81" s="88"/>
      <c r="I81" s="88"/>
    </row>
    <row r="82" spans="1:9" ht="12.75">
      <c r="A82" s="88"/>
      <c r="B82" s="88"/>
      <c r="C82" s="88"/>
      <c r="D82" s="88"/>
      <c r="E82" s="88"/>
      <c r="F82" s="88"/>
      <c r="G82" s="88"/>
      <c r="H82" s="88"/>
      <c r="I82" s="88"/>
    </row>
    <row r="83" spans="1:9" ht="12.75">
      <c r="A83" s="88"/>
      <c r="B83" s="88"/>
      <c r="C83" s="88"/>
      <c r="D83" s="88"/>
      <c r="E83" s="88"/>
      <c r="F83" s="88"/>
      <c r="G83" s="88"/>
      <c r="H83" s="88"/>
      <c r="I83" s="88"/>
    </row>
    <row r="84" spans="1:9" ht="12.75">
      <c r="A84" s="88"/>
      <c r="B84" s="88"/>
      <c r="C84" s="88"/>
      <c r="D84" s="88"/>
      <c r="E84" s="88"/>
      <c r="F84" s="88"/>
      <c r="G84" s="88"/>
      <c r="H84" s="88"/>
      <c r="I84" s="88"/>
    </row>
    <row r="85" spans="1:9" ht="12.75">
      <c r="A85" s="88"/>
      <c r="B85" s="88"/>
      <c r="C85" s="88"/>
      <c r="D85" s="88"/>
      <c r="E85" s="88"/>
      <c r="F85" s="88"/>
      <c r="G85" s="88"/>
      <c r="H85" s="88"/>
      <c r="I85" s="88"/>
    </row>
    <row r="86" spans="1:9" ht="12.75">
      <c r="A86" s="88"/>
      <c r="B86" s="88"/>
      <c r="C86" s="88"/>
      <c r="D86" s="88"/>
      <c r="E86" s="88"/>
      <c r="F86" s="88"/>
      <c r="G86" s="88"/>
      <c r="H86" s="88"/>
      <c r="I86" s="88"/>
    </row>
    <row r="87" spans="1:9" ht="12.75">
      <c r="A87" s="88"/>
      <c r="B87" s="88"/>
      <c r="C87" s="88"/>
      <c r="D87" s="88"/>
      <c r="E87" s="88"/>
      <c r="F87" s="88"/>
      <c r="G87" s="88"/>
      <c r="H87" s="88"/>
      <c r="I87" s="88"/>
    </row>
    <row r="88" spans="1:9" ht="12.75">
      <c r="A88" s="88"/>
      <c r="B88" s="88"/>
      <c r="C88" s="88"/>
      <c r="D88" s="88"/>
      <c r="E88" s="88"/>
      <c r="F88" s="88"/>
      <c r="G88" s="88"/>
      <c r="H88" s="88"/>
      <c r="I88" s="88"/>
    </row>
    <row r="89" spans="1:9" ht="12.75">
      <c r="A89" s="88"/>
      <c r="B89" s="88"/>
      <c r="C89" s="88"/>
      <c r="D89" s="88"/>
      <c r="E89" s="88"/>
      <c r="F89" s="88"/>
      <c r="G89" s="88"/>
      <c r="H89" s="88"/>
      <c r="I89" s="88"/>
    </row>
    <row r="90" spans="1:9" ht="12.75">
      <c r="A90" s="88"/>
      <c r="B90" s="88"/>
      <c r="C90" s="88"/>
      <c r="D90" s="88"/>
      <c r="E90" s="88"/>
      <c r="F90" s="88"/>
      <c r="G90" s="88"/>
      <c r="H90" s="88"/>
      <c r="I90" s="88"/>
    </row>
    <row r="91" spans="1:9" ht="12.75">
      <c r="A91" s="88"/>
      <c r="B91" s="88"/>
      <c r="C91" s="88"/>
      <c r="D91" s="88"/>
      <c r="E91" s="88"/>
      <c r="F91" s="88"/>
      <c r="G91" s="88"/>
      <c r="H91" s="88"/>
      <c r="I91" s="88"/>
    </row>
    <row r="92" spans="1:9" ht="12.75">
      <c r="A92" s="88"/>
      <c r="B92" s="88"/>
      <c r="C92" s="88"/>
      <c r="D92" s="88"/>
      <c r="E92" s="88"/>
      <c r="F92" s="88"/>
      <c r="G92" s="88"/>
      <c r="H92" s="88"/>
      <c r="I92" s="88"/>
    </row>
    <row r="93" spans="1:9" ht="12.75">
      <c r="A93" s="88"/>
      <c r="B93" s="88"/>
      <c r="C93" s="88"/>
      <c r="D93" s="88"/>
      <c r="E93" s="88"/>
      <c r="F93" s="88"/>
      <c r="G93" s="88"/>
      <c r="H93" s="88"/>
      <c r="I93" s="88"/>
    </row>
    <row r="94" spans="1:9" ht="12.75">
      <c r="A94" s="88"/>
      <c r="B94" s="88"/>
      <c r="C94" s="88"/>
      <c r="D94" s="88"/>
      <c r="E94" s="88"/>
      <c r="F94" s="88"/>
      <c r="G94" s="88"/>
      <c r="H94" s="88"/>
      <c r="I94" s="88"/>
    </row>
    <row r="95" spans="1:9" ht="12.75">
      <c r="A95" s="88"/>
      <c r="B95" s="88"/>
      <c r="C95" s="88"/>
      <c r="D95" s="88"/>
      <c r="E95" s="88"/>
      <c r="F95" s="88"/>
      <c r="G95" s="88"/>
      <c r="H95" s="88"/>
      <c r="I95" s="88"/>
    </row>
    <row r="96" spans="1:9" ht="12.75">
      <c r="A96" s="88"/>
      <c r="B96" s="88"/>
      <c r="C96" s="88"/>
      <c r="D96" s="88"/>
      <c r="E96" s="88"/>
      <c r="F96" s="88"/>
      <c r="G96" s="88"/>
      <c r="H96" s="88"/>
      <c r="I96" s="88"/>
    </row>
    <row r="97" spans="1:9" ht="12.75">
      <c r="A97" s="88"/>
      <c r="B97" s="88"/>
      <c r="C97" s="88"/>
      <c r="D97" s="88"/>
      <c r="E97" s="88"/>
      <c r="F97" s="88"/>
      <c r="G97" s="88"/>
      <c r="H97" s="88"/>
      <c r="I97" s="88"/>
    </row>
    <row r="98" spans="1:9" ht="12.75">
      <c r="A98" s="88"/>
      <c r="B98" s="88"/>
      <c r="C98" s="88"/>
      <c r="D98" s="88"/>
      <c r="E98" s="88"/>
      <c r="F98" s="88"/>
      <c r="G98" s="88"/>
      <c r="H98" s="88"/>
      <c r="I98" s="88"/>
    </row>
    <row r="99" spans="1:9" ht="12.75">
      <c r="A99" s="88"/>
      <c r="B99" s="88"/>
      <c r="C99" s="88"/>
      <c r="D99" s="88"/>
      <c r="E99" s="88"/>
      <c r="F99" s="88"/>
      <c r="G99" s="88"/>
      <c r="H99" s="88"/>
      <c r="I99" s="88"/>
    </row>
    <row r="100" spans="1:9" ht="12.75">
      <c r="A100" s="88"/>
      <c r="B100" s="88"/>
      <c r="C100" s="88"/>
      <c r="D100" s="88"/>
      <c r="E100" s="88"/>
      <c r="F100" s="88"/>
      <c r="G100" s="88"/>
      <c r="H100" s="88"/>
      <c r="I100" s="88"/>
    </row>
    <row r="101" spans="1:9" ht="12.75">
      <c r="A101" s="88"/>
      <c r="B101" s="88"/>
      <c r="C101" s="88"/>
      <c r="D101" s="88"/>
      <c r="E101" s="88"/>
      <c r="F101" s="88"/>
      <c r="G101" s="88"/>
      <c r="H101" s="88"/>
      <c r="I101" s="88"/>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82"/>
  <sheetViews>
    <sheetView zoomScalePageLayoutView="0" workbookViewId="0" topLeftCell="A1">
      <selection activeCell="A5" sqref="A5"/>
    </sheetView>
  </sheetViews>
  <sheetFormatPr defaultColWidth="9.140625" defaultRowHeight="12.75"/>
  <cols>
    <col min="1" max="1" width="53.140625" style="0" customWidth="1"/>
    <col min="2" max="12" width="18.7109375" style="0" customWidth="1"/>
  </cols>
  <sheetData>
    <row r="1" spans="1:12" ht="15.75">
      <c r="A1" s="27" t="s">
        <v>138</v>
      </c>
      <c r="B1" s="88"/>
      <c r="C1" s="88"/>
      <c r="D1" s="88"/>
      <c r="E1" s="88"/>
      <c r="F1" s="88"/>
      <c r="G1" s="88"/>
      <c r="H1" s="88"/>
      <c r="I1" s="88"/>
      <c r="J1" s="88"/>
      <c r="K1" s="88"/>
      <c r="L1" s="88"/>
    </row>
    <row r="2" ht="15.75">
      <c r="A2" s="27" t="s">
        <v>320</v>
      </c>
    </row>
    <row r="3" spans="1:12" ht="15.75">
      <c r="A3" s="27" t="s">
        <v>139</v>
      </c>
      <c r="B3" s="189"/>
      <c r="C3" s="189"/>
      <c r="D3" s="189"/>
      <c r="E3" s="189"/>
      <c r="F3" s="189"/>
      <c r="G3" s="189"/>
      <c r="H3" s="189"/>
      <c r="I3" s="189"/>
      <c r="J3" s="189"/>
      <c r="K3" s="189"/>
      <c r="L3" s="189"/>
    </row>
    <row r="4" spans="1:12" ht="12.75">
      <c r="A4" s="88"/>
      <c r="B4" s="88"/>
      <c r="C4" s="88"/>
      <c r="D4" s="88"/>
      <c r="E4" s="88"/>
      <c r="F4" s="88"/>
      <c r="G4" s="88"/>
      <c r="H4" s="88"/>
      <c r="I4" s="88"/>
      <c r="J4" s="88"/>
      <c r="K4" s="88"/>
      <c r="L4" s="88"/>
    </row>
    <row r="5" spans="1:12" ht="12.75">
      <c r="A5" s="190"/>
      <c r="B5" s="91" t="s">
        <v>139</v>
      </c>
      <c r="C5" s="91" t="s">
        <v>321</v>
      </c>
      <c r="D5" s="91" t="s">
        <v>322</v>
      </c>
      <c r="E5" s="91" t="s">
        <v>323</v>
      </c>
      <c r="F5" s="91" t="s">
        <v>324</v>
      </c>
      <c r="G5" s="91" t="s">
        <v>325</v>
      </c>
      <c r="H5" s="91" t="s">
        <v>326</v>
      </c>
      <c r="I5" s="91" t="s">
        <v>327</v>
      </c>
      <c r="J5" s="91" t="s">
        <v>328</v>
      </c>
      <c r="K5" s="91" t="s">
        <v>329</v>
      </c>
      <c r="L5" s="91" t="s">
        <v>330</v>
      </c>
    </row>
    <row r="6" spans="1:12" ht="12.75" customHeight="1">
      <c r="A6" s="144">
        <v>2001</v>
      </c>
      <c r="B6" s="137"/>
      <c r="C6" s="137"/>
      <c r="D6" s="137"/>
      <c r="E6" s="137"/>
      <c r="F6" s="137"/>
      <c r="G6" s="137"/>
      <c r="H6" s="137"/>
      <c r="I6" s="137"/>
      <c r="J6" s="137"/>
      <c r="K6" s="137"/>
      <c r="L6" s="191"/>
    </row>
    <row r="7" spans="1:12" ht="12.75" customHeight="1">
      <c r="A7" s="95" t="s">
        <v>3</v>
      </c>
      <c r="B7" s="192">
        <v>5062011</v>
      </c>
      <c r="C7" s="192">
        <v>2146251</v>
      </c>
      <c r="D7" s="192">
        <v>803732</v>
      </c>
      <c r="E7" s="192">
        <v>344562</v>
      </c>
      <c r="F7" s="192">
        <v>6830</v>
      </c>
      <c r="G7" s="192">
        <v>5564</v>
      </c>
      <c r="H7" s="192">
        <v>6448</v>
      </c>
      <c r="I7" s="192">
        <v>42557</v>
      </c>
      <c r="J7" s="192">
        <v>6572</v>
      </c>
      <c r="K7" s="192">
        <v>26974</v>
      </c>
      <c r="L7" s="193">
        <v>1394460</v>
      </c>
    </row>
    <row r="8" spans="1:12" ht="12.75" customHeight="1">
      <c r="A8" s="95"/>
      <c r="B8" s="192"/>
      <c r="C8" s="192"/>
      <c r="D8" s="192"/>
      <c r="E8" s="192"/>
      <c r="F8" s="192"/>
      <c r="G8" s="192"/>
      <c r="H8" s="192"/>
      <c r="I8" s="192"/>
      <c r="J8" s="192"/>
      <c r="K8" s="192"/>
      <c r="L8" s="193"/>
    </row>
    <row r="9" spans="1:12" ht="12.75" customHeight="1">
      <c r="A9" s="95" t="s">
        <v>153</v>
      </c>
      <c r="B9" s="116">
        <v>99638</v>
      </c>
      <c r="C9" s="116">
        <v>45236</v>
      </c>
      <c r="D9" s="116">
        <v>6939</v>
      </c>
      <c r="E9" s="116">
        <v>15834</v>
      </c>
      <c r="F9" s="116">
        <v>166</v>
      </c>
      <c r="G9" s="116">
        <v>30</v>
      </c>
      <c r="H9" s="116">
        <v>41</v>
      </c>
      <c r="I9" s="116">
        <v>138</v>
      </c>
      <c r="J9" s="116">
        <v>11</v>
      </c>
      <c r="K9" s="116">
        <v>706</v>
      </c>
      <c r="L9" s="102">
        <v>25524</v>
      </c>
    </row>
    <row r="10" spans="1:12" ht="12.75" customHeight="1">
      <c r="A10" s="95"/>
      <c r="B10" s="93"/>
      <c r="C10" s="93"/>
      <c r="D10" s="93"/>
      <c r="E10" s="93"/>
      <c r="F10" s="93"/>
      <c r="G10" s="93"/>
      <c r="H10" s="93"/>
      <c r="I10" s="93"/>
      <c r="J10" s="93"/>
      <c r="K10" s="93"/>
      <c r="L10" s="94"/>
    </row>
    <row r="11" spans="1:12" ht="12.75" customHeight="1">
      <c r="A11" s="92">
        <v>2011</v>
      </c>
      <c r="B11" s="93"/>
      <c r="C11" s="93"/>
      <c r="D11" s="93"/>
      <c r="E11" s="93"/>
      <c r="F11" s="93"/>
      <c r="G11" s="93"/>
      <c r="H11" s="93"/>
      <c r="I11" s="93"/>
      <c r="J11" s="93"/>
      <c r="K11" s="93"/>
      <c r="L11" s="94"/>
    </row>
    <row r="12" spans="1:12" ht="12.75" customHeight="1">
      <c r="A12" s="95" t="s">
        <v>3</v>
      </c>
      <c r="B12" s="192">
        <v>5295403</v>
      </c>
      <c r="C12" s="192">
        <v>1717871</v>
      </c>
      <c r="D12" s="192">
        <v>841053</v>
      </c>
      <c r="E12" s="192">
        <v>291275</v>
      </c>
      <c r="F12" s="192">
        <v>12795</v>
      </c>
      <c r="G12" s="192">
        <v>16379</v>
      </c>
      <c r="H12" s="192">
        <v>5887</v>
      </c>
      <c r="I12" s="192">
        <v>76737</v>
      </c>
      <c r="J12" s="192">
        <v>9055</v>
      </c>
      <c r="K12" s="192">
        <v>15196</v>
      </c>
      <c r="L12" s="193">
        <v>1941116</v>
      </c>
    </row>
    <row r="13" spans="1:12" ht="12.75" customHeight="1">
      <c r="A13" s="95" t="s">
        <v>154</v>
      </c>
      <c r="B13" s="93"/>
      <c r="C13" s="93"/>
      <c r="D13" s="93"/>
      <c r="E13" s="93"/>
      <c r="F13" s="93"/>
      <c r="G13" s="93"/>
      <c r="H13" s="93"/>
      <c r="I13" s="93"/>
      <c r="J13" s="93"/>
      <c r="K13" s="93"/>
      <c r="L13" s="94"/>
    </row>
    <row r="14" spans="1:12" ht="12.75" customHeight="1">
      <c r="A14" s="99" t="s">
        <v>155</v>
      </c>
      <c r="B14" s="100">
        <v>103801</v>
      </c>
      <c r="C14" s="100">
        <v>39856</v>
      </c>
      <c r="D14" s="100">
        <v>7381</v>
      </c>
      <c r="E14" s="100">
        <v>12555</v>
      </c>
      <c r="F14" s="100">
        <v>274</v>
      </c>
      <c r="G14" s="100">
        <v>74</v>
      </c>
      <c r="H14" s="100">
        <v>39</v>
      </c>
      <c r="I14" s="100">
        <v>214</v>
      </c>
      <c r="J14" s="100">
        <v>13</v>
      </c>
      <c r="K14" s="100">
        <v>567</v>
      </c>
      <c r="L14" s="141">
        <v>34331</v>
      </c>
    </row>
    <row r="15" spans="1:12" ht="12.75" customHeight="1">
      <c r="A15" s="103" t="s">
        <v>156</v>
      </c>
      <c r="B15" s="104">
        <v>1174</v>
      </c>
      <c r="C15" s="104">
        <v>165</v>
      </c>
      <c r="D15" s="104">
        <v>800</v>
      </c>
      <c r="E15" s="104">
        <v>26</v>
      </c>
      <c r="F15" s="104">
        <v>1</v>
      </c>
      <c r="G15" s="104">
        <v>0</v>
      </c>
      <c r="H15" s="104">
        <v>0</v>
      </c>
      <c r="I15" s="104">
        <v>5</v>
      </c>
      <c r="J15" s="104">
        <v>0</v>
      </c>
      <c r="K15" s="104">
        <v>2</v>
      </c>
      <c r="L15" s="142">
        <v>130</v>
      </c>
    </row>
    <row r="16" spans="1:12" ht="12.75" customHeight="1">
      <c r="A16" s="103" t="s">
        <v>157</v>
      </c>
      <c r="B16" s="104">
        <v>1330</v>
      </c>
      <c r="C16" s="104">
        <v>428</v>
      </c>
      <c r="D16" s="104">
        <v>525</v>
      </c>
      <c r="E16" s="104">
        <v>90</v>
      </c>
      <c r="F16" s="104">
        <v>4</v>
      </c>
      <c r="G16" s="104">
        <v>0</v>
      </c>
      <c r="H16" s="104">
        <v>0</v>
      </c>
      <c r="I16" s="104">
        <v>5</v>
      </c>
      <c r="J16" s="104">
        <v>0</v>
      </c>
      <c r="K16" s="104">
        <v>1</v>
      </c>
      <c r="L16" s="142">
        <v>240</v>
      </c>
    </row>
    <row r="17" spans="1:12" ht="12.75" customHeight="1">
      <c r="A17" s="103" t="s">
        <v>158</v>
      </c>
      <c r="B17" s="104">
        <v>138</v>
      </c>
      <c r="C17" s="104">
        <v>83</v>
      </c>
      <c r="D17" s="104">
        <v>5</v>
      </c>
      <c r="E17" s="104">
        <v>12</v>
      </c>
      <c r="F17" s="104">
        <v>1</v>
      </c>
      <c r="G17" s="104">
        <v>1</v>
      </c>
      <c r="H17" s="104">
        <v>0</v>
      </c>
      <c r="I17" s="104">
        <v>0</v>
      </c>
      <c r="J17" s="104">
        <v>0</v>
      </c>
      <c r="K17" s="104">
        <v>3</v>
      </c>
      <c r="L17" s="142">
        <v>27</v>
      </c>
    </row>
    <row r="18" spans="1:12" ht="12.75" customHeight="1">
      <c r="A18" s="103" t="s">
        <v>99</v>
      </c>
      <c r="B18" s="104">
        <v>368</v>
      </c>
      <c r="C18" s="104">
        <v>122</v>
      </c>
      <c r="D18" s="104">
        <v>8</v>
      </c>
      <c r="E18" s="104">
        <v>28</v>
      </c>
      <c r="F18" s="104">
        <v>0</v>
      </c>
      <c r="G18" s="104">
        <v>0</v>
      </c>
      <c r="H18" s="104">
        <v>0</v>
      </c>
      <c r="I18" s="104">
        <v>1</v>
      </c>
      <c r="J18" s="104">
        <v>0</v>
      </c>
      <c r="K18" s="104">
        <v>5</v>
      </c>
      <c r="L18" s="142">
        <v>170</v>
      </c>
    </row>
    <row r="19" spans="1:12" ht="12.75" customHeight="1">
      <c r="A19" s="103" t="s">
        <v>78</v>
      </c>
      <c r="B19" s="104">
        <v>409</v>
      </c>
      <c r="C19" s="104">
        <v>153</v>
      </c>
      <c r="D19" s="104">
        <v>13</v>
      </c>
      <c r="E19" s="104">
        <v>49</v>
      </c>
      <c r="F19" s="104">
        <v>1</v>
      </c>
      <c r="G19" s="104">
        <v>0</v>
      </c>
      <c r="H19" s="104">
        <v>0</v>
      </c>
      <c r="I19" s="104">
        <v>0</v>
      </c>
      <c r="J19" s="104">
        <v>0</v>
      </c>
      <c r="K19" s="104">
        <v>6</v>
      </c>
      <c r="L19" s="142">
        <v>145</v>
      </c>
    </row>
    <row r="20" spans="1:12" ht="12.75" customHeight="1">
      <c r="A20" s="103" t="s">
        <v>12</v>
      </c>
      <c r="B20" s="104">
        <v>6498</v>
      </c>
      <c r="C20" s="104">
        <v>2670</v>
      </c>
      <c r="D20" s="104">
        <v>961</v>
      </c>
      <c r="E20" s="104">
        <v>339</v>
      </c>
      <c r="F20" s="104">
        <v>11</v>
      </c>
      <c r="G20" s="104">
        <v>3</v>
      </c>
      <c r="H20" s="104">
        <v>3</v>
      </c>
      <c r="I20" s="104">
        <v>9</v>
      </c>
      <c r="J20" s="104">
        <v>1</v>
      </c>
      <c r="K20" s="104">
        <v>33</v>
      </c>
      <c r="L20" s="142">
        <v>1991</v>
      </c>
    </row>
    <row r="21" spans="1:12" ht="12.75" customHeight="1">
      <c r="A21" s="103" t="s">
        <v>14</v>
      </c>
      <c r="B21" s="104">
        <v>195</v>
      </c>
      <c r="C21" s="104">
        <v>69</v>
      </c>
      <c r="D21" s="104">
        <v>7</v>
      </c>
      <c r="E21" s="104">
        <v>22</v>
      </c>
      <c r="F21" s="104">
        <v>0</v>
      </c>
      <c r="G21" s="104">
        <v>0</v>
      </c>
      <c r="H21" s="104">
        <v>0</v>
      </c>
      <c r="I21" s="104">
        <v>1</v>
      </c>
      <c r="J21" s="104">
        <v>0</v>
      </c>
      <c r="K21" s="104">
        <v>6</v>
      </c>
      <c r="L21" s="142">
        <v>62</v>
      </c>
    </row>
    <row r="22" spans="1:12" ht="12.75" customHeight="1">
      <c r="A22" s="103" t="s">
        <v>15</v>
      </c>
      <c r="B22" s="104">
        <v>132</v>
      </c>
      <c r="C22" s="104">
        <v>40</v>
      </c>
      <c r="D22" s="104">
        <v>9</v>
      </c>
      <c r="E22" s="104">
        <v>25</v>
      </c>
      <c r="F22" s="104">
        <v>1</v>
      </c>
      <c r="G22" s="104">
        <v>0</v>
      </c>
      <c r="H22" s="104">
        <v>0</v>
      </c>
      <c r="I22" s="104">
        <v>0</v>
      </c>
      <c r="J22" s="104">
        <v>0</v>
      </c>
      <c r="K22" s="104">
        <v>2</v>
      </c>
      <c r="L22" s="142">
        <v>44</v>
      </c>
    </row>
    <row r="23" spans="1:12" ht="12.75" customHeight="1">
      <c r="A23" s="103" t="s">
        <v>130</v>
      </c>
      <c r="B23" s="104">
        <v>59</v>
      </c>
      <c r="C23" s="104">
        <v>8</v>
      </c>
      <c r="D23" s="104">
        <v>4</v>
      </c>
      <c r="E23" s="104">
        <v>2</v>
      </c>
      <c r="F23" s="104">
        <v>0</v>
      </c>
      <c r="G23" s="104">
        <v>0</v>
      </c>
      <c r="H23" s="104">
        <v>0</v>
      </c>
      <c r="I23" s="104">
        <v>0</v>
      </c>
      <c r="J23" s="104">
        <v>0</v>
      </c>
      <c r="K23" s="104">
        <v>1</v>
      </c>
      <c r="L23" s="142">
        <v>40</v>
      </c>
    </row>
    <row r="24" spans="1:12" ht="12.75" customHeight="1">
      <c r="A24" s="103" t="s">
        <v>100</v>
      </c>
      <c r="B24" s="104">
        <v>76</v>
      </c>
      <c r="C24" s="104">
        <v>24</v>
      </c>
      <c r="D24" s="104">
        <v>3</v>
      </c>
      <c r="E24" s="104">
        <v>13</v>
      </c>
      <c r="F24" s="104">
        <v>0</v>
      </c>
      <c r="G24" s="104">
        <v>0</v>
      </c>
      <c r="H24" s="104">
        <v>0</v>
      </c>
      <c r="I24" s="104">
        <v>0</v>
      </c>
      <c r="J24" s="104">
        <v>0</v>
      </c>
      <c r="K24" s="104">
        <v>0</v>
      </c>
      <c r="L24" s="142">
        <v>34</v>
      </c>
    </row>
    <row r="25" spans="1:12" ht="12.75" customHeight="1">
      <c r="A25" s="103" t="s">
        <v>79</v>
      </c>
      <c r="B25" s="104">
        <v>160</v>
      </c>
      <c r="C25" s="104">
        <v>51</v>
      </c>
      <c r="D25" s="104">
        <v>5</v>
      </c>
      <c r="E25" s="104">
        <v>26</v>
      </c>
      <c r="F25" s="104">
        <v>0</v>
      </c>
      <c r="G25" s="104">
        <v>0</v>
      </c>
      <c r="H25" s="104">
        <v>0</v>
      </c>
      <c r="I25" s="104">
        <v>0</v>
      </c>
      <c r="J25" s="104">
        <v>0</v>
      </c>
      <c r="K25" s="104">
        <v>3</v>
      </c>
      <c r="L25" s="142">
        <v>53</v>
      </c>
    </row>
    <row r="26" spans="1:12" ht="12.75" customHeight="1">
      <c r="A26" s="103" t="s">
        <v>57</v>
      </c>
      <c r="B26" s="104">
        <v>153</v>
      </c>
      <c r="C26" s="104">
        <v>31</v>
      </c>
      <c r="D26" s="104">
        <v>24</v>
      </c>
      <c r="E26" s="104">
        <v>3</v>
      </c>
      <c r="F26" s="104">
        <v>0</v>
      </c>
      <c r="G26" s="104">
        <v>0</v>
      </c>
      <c r="H26" s="104">
        <v>0</v>
      </c>
      <c r="I26" s="104">
        <v>2</v>
      </c>
      <c r="J26" s="104">
        <v>0</v>
      </c>
      <c r="K26" s="104">
        <v>0</v>
      </c>
      <c r="L26" s="142">
        <v>78</v>
      </c>
    </row>
    <row r="27" spans="1:12" ht="12.75" customHeight="1">
      <c r="A27" s="103" t="s">
        <v>127</v>
      </c>
      <c r="B27" s="104">
        <v>119</v>
      </c>
      <c r="C27" s="104">
        <v>48</v>
      </c>
      <c r="D27" s="104">
        <v>9</v>
      </c>
      <c r="E27" s="104">
        <v>10</v>
      </c>
      <c r="F27" s="104">
        <v>0</v>
      </c>
      <c r="G27" s="104">
        <v>1</v>
      </c>
      <c r="H27" s="104">
        <v>0</v>
      </c>
      <c r="I27" s="104">
        <v>0</v>
      </c>
      <c r="J27" s="104">
        <v>0</v>
      </c>
      <c r="K27" s="104">
        <v>0</v>
      </c>
      <c r="L27" s="142">
        <v>31</v>
      </c>
    </row>
    <row r="28" spans="1:12" ht="12.75" customHeight="1">
      <c r="A28" s="103" t="s">
        <v>159</v>
      </c>
      <c r="B28" s="104">
        <v>143</v>
      </c>
      <c r="C28" s="104">
        <v>3</v>
      </c>
      <c r="D28" s="104">
        <v>117</v>
      </c>
      <c r="E28" s="104">
        <v>4</v>
      </c>
      <c r="F28" s="104">
        <v>0</v>
      </c>
      <c r="G28" s="104">
        <v>0</v>
      </c>
      <c r="H28" s="104">
        <v>0</v>
      </c>
      <c r="I28" s="104">
        <v>0</v>
      </c>
      <c r="J28" s="104">
        <v>0</v>
      </c>
      <c r="K28" s="104">
        <v>1</v>
      </c>
      <c r="L28" s="142">
        <v>13</v>
      </c>
    </row>
    <row r="29" spans="1:12" ht="12.75" customHeight="1">
      <c r="A29" s="103" t="s">
        <v>101</v>
      </c>
      <c r="B29" s="104">
        <v>68</v>
      </c>
      <c r="C29" s="104">
        <v>12</v>
      </c>
      <c r="D29" s="104">
        <v>3</v>
      </c>
      <c r="E29" s="104">
        <v>16</v>
      </c>
      <c r="F29" s="104">
        <v>0</v>
      </c>
      <c r="G29" s="104">
        <v>0</v>
      </c>
      <c r="H29" s="104">
        <v>0</v>
      </c>
      <c r="I29" s="104">
        <v>0</v>
      </c>
      <c r="J29" s="104">
        <v>0</v>
      </c>
      <c r="K29" s="104">
        <v>1</v>
      </c>
      <c r="L29" s="142">
        <v>26</v>
      </c>
    </row>
    <row r="30" spans="1:12" ht="12.75" customHeight="1">
      <c r="A30" s="103" t="s">
        <v>102</v>
      </c>
      <c r="B30" s="104">
        <v>61</v>
      </c>
      <c r="C30" s="104">
        <v>13</v>
      </c>
      <c r="D30" s="104">
        <v>5</v>
      </c>
      <c r="E30" s="104">
        <v>12</v>
      </c>
      <c r="F30" s="104">
        <v>2</v>
      </c>
      <c r="G30" s="104">
        <v>0</v>
      </c>
      <c r="H30" s="104">
        <v>0</v>
      </c>
      <c r="I30" s="104">
        <v>0</v>
      </c>
      <c r="J30" s="104">
        <v>0</v>
      </c>
      <c r="K30" s="104">
        <v>0</v>
      </c>
      <c r="L30" s="142">
        <v>23</v>
      </c>
    </row>
    <row r="31" spans="1:12" ht="12.75" customHeight="1">
      <c r="A31" s="103" t="s">
        <v>80</v>
      </c>
      <c r="B31" s="104">
        <v>80</v>
      </c>
      <c r="C31" s="104">
        <v>44</v>
      </c>
      <c r="D31" s="104">
        <v>5</v>
      </c>
      <c r="E31" s="104">
        <v>5</v>
      </c>
      <c r="F31" s="104">
        <v>0</v>
      </c>
      <c r="G31" s="104">
        <v>0</v>
      </c>
      <c r="H31" s="104">
        <v>2</v>
      </c>
      <c r="I31" s="104">
        <v>0</v>
      </c>
      <c r="J31" s="104">
        <v>0</v>
      </c>
      <c r="K31" s="104">
        <v>0</v>
      </c>
      <c r="L31" s="142">
        <v>22</v>
      </c>
    </row>
    <row r="32" spans="1:12" ht="12.75" customHeight="1">
      <c r="A32" s="103" t="s">
        <v>160</v>
      </c>
      <c r="B32" s="104">
        <v>252</v>
      </c>
      <c r="C32" s="104">
        <v>128</v>
      </c>
      <c r="D32" s="104">
        <v>6</v>
      </c>
      <c r="E32" s="104">
        <v>16</v>
      </c>
      <c r="F32" s="104">
        <v>0</v>
      </c>
      <c r="G32" s="104">
        <v>0</v>
      </c>
      <c r="H32" s="104">
        <v>0</v>
      </c>
      <c r="I32" s="104">
        <v>0</v>
      </c>
      <c r="J32" s="104">
        <v>0</v>
      </c>
      <c r="K32" s="104">
        <v>6</v>
      </c>
      <c r="L32" s="142">
        <v>74</v>
      </c>
    </row>
    <row r="33" spans="1:12" ht="12.75" customHeight="1">
      <c r="A33" s="103" t="s">
        <v>161</v>
      </c>
      <c r="B33" s="104">
        <v>1376</v>
      </c>
      <c r="C33" s="104">
        <v>676</v>
      </c>
      <c r="D33" s="104">
        <v>158</v>
      </c>
      <c r="E33" s="104">
        <v>62</v>
      </c>
      <c r="F33" s="104">
        <v>1</v>
      </c>
      <c r="G33" s="104">
        <v>0</v>
      </c>
      <c r="H33" s="104">
        <v>0</v>
      </c>
      <c r="I33" s="104">
        <v>3</v>
      </c>
      <c r="J33" s="104">
        <v>0</v>
      </c>
      <c r="K33" s="104">
        <v>3</v>
      </c>
      <c r="L33" s="142">
        <v>379</v>
      </c>
    </row>
    <row r="34" spans="1:12" ht="12.75" customHeight="1">
      <c r="A34" s="103" t="s">
        <v>162</v>
      </c>
      <c r="B34" s="104">
        <v>169</v>
      </c>
      <c r="C34" s="104">
        <v>60</v>
      </c>
      <c r="D34" s="104">
        <v>18</v>
      </c>
      <c r="E34" s="104">
        <v>32</v>
      </c>
      <c r="F34" s="104">
        <v>0</v>
      </c>
      <c r="G34" s="104">
        <v>0</v>
      </c>
      <c r="H34" s="104">
        <v>0</v>
      </c>
      <c r="I34" s="104">
        <v>0</v>
      </c>
      <c r="J34" s="104">
        <v>0</v>
      </c>
      <c r="K34" s="104">
        <v>2</v>
      </c>
      <c r="L34" s="142">
        <v>49</v>
      </c>
    </row>
    <row r="35" spans="1:12" ht="12.75" customHeight="1">
      <c r="A35" s="103" t="s">
        <v>103</v>
      </c>
      <c r="B35" s="104">
        <v>74</v>
      </c>
      <c r="C35" s="104">
        <v>43</v>
      </c>
      <c r="D35" s="104">
        <v>5</v>
      </c>
      <c r="E35" s="104">
        <v>1</v>
      </c>
      <c r="F35" s="104">
        <v>0</v>
      </c>
      <c r="G35" s="104">
        <v>0</v>
      </c>
      <c r="H35" s="104">
        <v>0</v>
      </c>
      <c r="I35" s="104">
        <v>0</v>
      </c>
      <c r="J35" s="104">
        <v>0</v>
      </c>
      <c r="K35" s="104">
        <v>0</v>
      </c>
      <c r="L35" s="142">
        <v>18</v>
      </c>
    </row>
    <row r="36" spans="1:12" ht="12.75" customHeight="1">
      <c r="A36" s="103" t="s">
        <v>131</v>
      </c>
      <c r="B36" s="104">
        <v>447</v>
      </c>
      <c r="C36" s="104">
        <v>169</v>
      </c>
      <c r="D36" s="104">
        <v>20</v>
      </c>
      <c r="E36" s="104">
        <v>42</v>
      </c>
      <c r="F36" s="104">
        <v>1</v>
      </c>
      <c r="G36" s="104">
        <v>0</v>
      </c>
      <c r="H36" s="104">
        <v>0</v>
      </c>
      <c r="I36" s="104">
        <v>0</v>
      </c>
      <c r="J36" s="104">
        <v>0</v>
      </c>
      <c r="K36" s="104">
        <v>5</v>
      </c>
      <c r="L36" s="142">
        <v>164</v>
      </c>
    </row>
    <row r="37" spans="1:12" ht="12.75" customHeight="1">
      <c r="A37" s="103" t="s">
        <v>18</v>
      </c>
      <c r="B37" s="104">
        <v>177</v>
      </c>
      <c r="C37" s="104">
        <v>55</v>
      </c>
      <c r="D37" s="104">
        <v>13</v>
      </c>
      <c r="E37" s="104">
        <v>27</v>
      </c>
      <c r="F37" s="104">
        <v>2</v>
      </c>
      <c r="G37" s="104">
        <v>0</v>
      </c>
      <c r="H37" s="104">
        <v>0</v>
      </c>
      <c r="I37" s="104">
        <v>0</v>
      </c>
      <c r="J37" s="104">
        <v>0</v>
      </c>
      <c r="K37" s="104">
        <v>1</v>
      </c>
      <c r="L37" s="142">
        <v>58</v>
      </c>
    </row>
    <row r="38" spans="1:12" ht="12.75" customHeight="1">
      <c r="A38" s="103" t="s">
        <v>19</v>
      </c>
      <c r="B38" s="104">
        <v>3228</v>
      </c>
      <c r="C38" s="104">
        <v>1671</v>
      </c>
      <c r="D38" s="104">
        <v>157</v>
      </c>
      <c r="E38" s="104">
        <v>198</v>
      </c>
      <c r="F38" s="104">
        <v>5</v>
      </c>
      <c r="G38" s="104">
        <v>7</v>
      </c>
      <c r="H38" s="104">
        <v>2</v>
      </c>
      <c r="I38" s="104">
        <v>2</v>
      </c>
      <c r="J38" s="104">
        <v>0</v>
      </c>
      <c r="K38" s="104">
        <v>4</v>
      </c>
      <c r="L38" s="142">
        <v>944</v>
      </c>
    </row>
    <row r="39" spans="1:12" ht="12.75" customHeight="1">
      <c r="A39" s="103" t="s">
        <v>163</v>
      </c>
      <c r="B39" s="104">
        <v>4660</v>
      </c>
      <c r="C39" s="104">
        <v>1835</v>
      </c>
      <c r="D39" s="104">
        <v>293</v>
      </c>
      <c r="E39" s="104">
        <v>361</v>
      </c>
      <c r="F39" s="104">
        <v>57</v>
      </c>
      <c r="G39" s="104">
        <v>0</v>
      </c>
      <c r="H39" s="104">
        <v>4</v>
      </c>
      <c r="I39" s="104">
        <v>4</v>
      </c>
      <c r="J39" s="104">
        <v>3</v>
      </c>
      <c r="K39" s="104">
        <v>32</v>
      </c>
      <c r="L39" s="142">
        <v>1682</v>
      </c>
    </row>
    <row r="40" spans="1:12" ht="12.75" customHeight="1">
      <c r="A40" s="103" t="s">
        <v>164</v>
      </c>
      <c r="B40" s="104">
        <v>163</v>
      </c>
      <c r="C40" s="104">
        <v>69</v>
      </c>
      <c r="D40" s="104">
        <v>7</v>
      </c>
      <c r="E40" s="104">
        <v>8</v>
      </c>
      <c r="F40" s="104">
        <v>0</v>
      </c>
      <c r="G40" s="104">
        <v>0</v>
      </c>
      <c r="H40" s="104">
        <v>0</v>
      </c>
      <c r="I40" s="104">
        <v>0</v>
      </c>
      <c r="J40" s="104">
        <v>0</v>
      </c>
      <c r="K40" s="104">
        <v>5</v>
      </c>
      <c r="L40" s="142">
        <v>68</v>
      </c>
    </row>
    <row r="41" spans="1:12" ht="12.75" customHeight="1">
      <c r="A41" s="103" t="s">
        <v>165</v>
      </c>
      <c r="B41" s="104">
        <v>21031</v>
      </c>
      <c r="C41" s="104">
        <v>9844</v>
      </c>
      <c r="D41" s="104">
        <v>690</v>
      </c>
      <c r="E41" s="104">
        <v>4689</v>
      </c>
      <c r="F41" s="104">
        <v>31</v>
      </c>
      <c r="G41" s="104">
        <v>36</v>
      </c>
      <c r="H41" s="104">
        <v>0</v>
      </c>
      <c r="I41" s="104">
        <v>44</v>
      </c>
      <c r="J41" s="104">
        <v>1</v>
      </c>
      <c r="K41" s="104">
        <v>67</v>
      </c>
      <c r="L41" s="142">
        <v>3983</v>
      </c>
    </row>
    <row r="42" spans="1:12" ht="12.75" customHeight="1">
      <c r="A42" s="103" t="s">
        <v>166</v>
      </c>
      <c r="B42" s="104">
        <v>2819</v>
      </c>
      <c r="C42" s="104">
        <v>986</v>
      </c>
      <c r="D42" s="104">
        <v>129</v>
      </c>
      <c r="E42" s="104">
        <v>305</v>
      </c>
      <c r="F42" s="104">
        <v>7</v>
      </c>
      <c r="G42" s="104">
        <v>0</v>
      </c>
      <c r="H42" s="104">
        <v>5</v>
      </c>
      <c r="I42" s="104">
        <v>0</v>
      </c>
      <c r="J42" s="104">
        <v>1</v>
      </c>
      <c r="K42" s="104">
        <v>10</v>
      </c>
      <c r="L42" s="142">
        <v>1122</v>
      </c>
    </row>
    <row r="43" spans="1:12" ht="12.75" customHeight="1">
      <c r="A43" s="103" t="s">
        <v>167</v>
      </c>
      <c r="B43" s="104">
        <v>164</v>
      </c>
      <c r="C43" s="104">
        <v>33</v>
      </c>
      <c r="D43" s="104">
        <v>3</v>
      </c>
      <c r="E43" s="104">
        <v>46</v>
      </c>
      <c r="F43" s="104">
        <v>1</v>
      </c>
      <c r="G43" s="104">
        <v>0</v>
      </c>
      <c r="H43" s="104">
        <v>0</v>
      </c>
      <c r="I43" s="104">
        <v>0</v>
      </c>
      <c r="J43" s="104">
        <v>0</v>
      </c>
      <c r="K43" s="104">
        <v>0</v>
      </c>
      <c r="L43" s="142">
        <v>54</v>
      </c>
    </row>
    <row r="44" spans="1:12" ht="12.75" customHeight="1">
      <c r="A44" s="103" t="s">
        <v>168</v>
      </c>
      <c r="B44" s="104">
        <v>10013</v>
      </c>
      <c r="C44" s="104">
        <v>3528</v>
      </c>
      <c r="D44" s="104">
        <v>541</v>
      </c>
      <c r="E44" s="104">
        <v>1614</v>
      </c>
      <c r="F44" s="104">
        <v>26</v>
      </c>
      <c r="G44" s="104">
        <v>7</v>
      </c>
      <c r="H44" s="104">
        <v>7</v>
      </c>
      <c r="I44" s="104">
        <v>16</v>
      </c>
      <c r="J44" s="104">
        <v>4</v>
      </c>
      <c r="K44" s="104">
        <v>78</v>
      </c>
      <c r="L44" s="142">
        <v>3255</v>
      </c>
    </row>
    <row r="45" spans="1:12" ht="12.75" customHeight="1">
      <c r="A45" s="103" t="s">
        <v>20</v>
      </c>
      <c r="B45" s="104">
        <v>196</v>
      </c>
      <c r="C45" s="104">
        <v>89</v>
      </c>
      <c r="D45" s="104">
        <v>6</v>
      </c>
      <c r="E45" s="104">
        <v>10</v>
      </c>
      <c r="F45" s="104">
        <v>4</v>
      </c>
      <c r="G45" s="104">
        <v>0</v>
      </c>
      <c r="H45" s="104">
        <v>0</v>
      </c>
      <c r="I45" s="104">
        <v>0</v>
      </c>
      <c r="J45" s="104">
        <v>0</v>
      </c>
      <c r="K45" s="104">
        <v>0</v>
      </c>
      <c r="L45" s="142">
        <v>74</v>
      </c>
    </row>
    <row r="46" spans="1:12" ht="12.75" customHeight="1">
      <c r="A46" s="103" t="s">
        <v>10</v>
      </c>
      <c r="B46" s="104">
        <v>55</v>
      </c>
      <c r="C46" s="104">
        <v>17</v>
      </c>
      <c r="D46" s="104">
        <v>3</v>
      </c>
      <c r="E46" s="104">
        <v>9</v>
      </c>
      <c r="F46" s="104">
        <v>0</v>
      </c>
      <c r="G46" s="104">
        <v>0</v>
      </c>
      <c r="H46" s="104">
        <v>0</v>
      </c>
      <c r="I46" s="104">
        <v>0</v>
      </c>
      <c r="J46" s="104">
        <v>0</v>
      </c>
      <c r="K46" s="104">
        <v>1</v>
      </c>
      <c r="L46" s="142">
        <v>22</v>
      </c>
    </row>
    <row r="47" spans="1:12" ht="12.75" customHeight="1">
      <c r="A47" s="103" t="s">
        <v>21</v>
      </c>
      <c r="B47" s="104">
        <v>192</v>
      </c>
      <c r="C47" s="104">
        <v>89</v>
      </c>
      <c r="D47" s="104">
        <v>12</v>
      </c>
      <c r="E47" s="104">
        <v>17</v>
      </c>
      <c r="F47" s="104">
        <v>1</v>
      </c>
      <c r="G47" s="104">
        <v>0</v>
      </c>
      <c r="H47" s="104">
        <v>0</v>
      </c>
      <c r="I47" s="104">
        <v>0</v>
      </c>
      <c r="J47" s="104">
        <v>0</v>
      </c>
      <c r="K47" s="104">
        <v>1</v>
      </c>
      <c r="L47" s="142">
        <v>61</v>
      </c>
    </row>
    <row r="48" spans="1:12" ht="12.75" customHeight="1">
      <c r="A48" s="103" t="s">
        <v>22</v>
      </c>
      <c r="B48" s="104">
        <v>198</v>
      </c>
      <c r="C48" s="104">
        <v>87</v>
      </c>
      <c r="D48" s="104">
        <v>6</v>
      </c>
      <c r="E48" s="104">
        <v>18</v>
      </c>
      <c r="F48" s="104">
        <v>0</v>
      </c>
      <c r="G48" s="104">
        <v>0</v>
      </c>
      <c r="H48" s="104">
        <v>0</v>
      </c>
      <c r="I48" s="104">
        <v>0</v>
      </c>
      <c r="J48" s="104">
        <v>0</v>
      </c>
      <c r="K48" s="104">
        <v>1</v>
      </c>
      <c r="L48" s="142">
        <v>76</v>
      </c>
    </row>
    <row r="49" spans="1:12" ht="12.75" customHeight="1">
      <c r="A49" s="103" t="s">
        <v>132</v>
      </c>
      <c r="B49" s="104">
        <v>17169</v>
      </c>
      <c r="C49" s="104">
        <v>7048</v>
      </c>
      <c r="D49" s="104">
        <v>432</v>
      </c>
      <c r="E49" s="104">
        <v>1173</v>
      </c>
      <c r="F49" s="104">
        <v>29</v>
      </c>
      <c r="G49" s="104">
        <v>11</v>
      </c>
      <c r="H49" s="104">
        <v>2</v>
      </c>
      <c r="I49" s="104">
        <v>20</v>
      </c>
      <c r="J49" s="104">
        <v>1</v>
      </c>
      <c r="K49" s="104">
        <v>97</v>
      </c>
      <c r="L49" s="142">
        <v>6872</v>
      </c>
    </row>
    <row r="50" spans="1:12" ht="12.75" customHeight="1">
      <c r="A50" s="103" t="s">
        <v>105</v>
      </c>
      <c r="B50" s="104">
        <v>18782</v>
      </c>
      <c r="C50" s="104">
        <v>5292</v>
      </c>
      <c r="D50" s="104">
        <v>797</v>
      </c>
      <c r="E50" s="104">
        <v>2010</v>
      </c>
      <c r="F50" s="104">
        <v>65</v>
      </c>
      <c r="G50" s="104">
        <v>5</v>
      </c>
      <c r="H50" s="104">
        <v>11</v>
      </c>
      <c r="I50" s="104">
        <v>89</v>
      </c>
      <c r="J50" s="104">
        <v>0</v>
      </c>
      <c r="K50" s="104">
        <v>129</v>
      </c>
      <c r="L50" s="142">
        <v>8821</v>
      </c>
    </row>
    <row r="51" spans="1:12" ht="12.75" customHeight="1">
      <c r="A51" s="103" t="s">
        <v>108</v>
      </c>
      <c r="B51" s="104">
        <v>130</v>
      </c>
      <c r="C51" s="104">
        <v>54</v>
      </c>
      <c r="D51" s="104">
        <v>3</v>
      </c>
      <c r="E51" s="104">
        <v>16</v>
      </c>
      <c r="F51" s="104">
        <v>0</v>
      </c>
      <c r="G51" s="104">
        <v>0</v>
      </c>
      <c r="H51" s="104">
        <v>0</v>
      </c>
      <c r="I51" s="104">
        <v>0</v>
      </c>
      <c r="J51" s="104">
        <v>0</v>
      </c>
      <c r="K51" s="104">
        <v>0</v>
      </c>
      <c r="L51" s="142">
        <v>49</v>
      </c>
    </row>
    <row r="52" spans="1:12" ht="12.75" customHeight="1">
      <c r="A52" s="103" t="s">
        <v>83</v>
      </c>
      <c r="B52" s="104">
        <v>72</v>
      </c>
      <c r="C52" s="104">
        <v>28</v>
      </c>
      <c r="D52" s="104">
        <v>2</v>
      </c>
      <c r="E52" s="104">
        <v>4</v>
      </c>
      <c r="F52" s="104">
        <v>0</v>
      </c>
      <c r="G52" s="104">
        <v>0</v>
      </c>
      <c r="H52" s="104">
        <v>0</v>
      </c>
      <c r="I52" s="104">
        <v>0</v>
      </c>
      <c r="J52" s="104">
        <v>0</v>
      </c>
      <c r="K52" s="104">
        <v>0</v>
      </c>
      <c r="L52" s="142">
        <v>29</v>
      </c>
    </row>
    <row r="53" spans="1:12" ht="12.75" customHeight="1">
      <c r="A53" s="103" t="s">
        <v>169</v>
      </c>
      <c r="B53" s="104">
        <v>1312</v>
      </c>
      <c r="C53" s="104">
        <v>738</v>
      </c>
      <c r="D53" s="104">
        <v>62</v>
      </c>
      <c r="E53" s="104">
        <v>147</v>
      </c>
      <c r="F53" s="104">
        <v>1</v>
      </c>
      <c r="G53" s="104">
        <v>0</v>
      </c>
      <c r="H53" s="104">
        <v>0</v>
      </c>
      <c r="I53" s="104">
        <v>7</v>
      </c>
      <c r="J53" s="104">
        <v>0</v>
      </c>
      <c r="K53" s="104">
        <v>7</v>
      </c>
      <c r="L53" s="142">
        <v>240</v>
      </c>
    </row>
    <row r="54" spans="1:12" ht="12.75" customHeight="1">
      <c r="A54" s="103" t="s">
        <v>84</v>
      </c>
      <c r="B54" s="104">
        <v>90</v>
      </c>
      <c r="C54" s="104">
        <v>27</v>
      </c>
      <c r="D54" s="104">
        <v>5</v>
      </c>
      <c r="E54" s="104">
        <v>13</v>
      </c>
      <c r="F54" s="104">
        <v>1</v>
      </c>
      <c r="G54" s="104">
        <v>0</v>
      </c>
      <c r="H54" s="104">
        <v>0</v>
      </c>
      <c r="I54" s="104">
        <v>0</v>
      </c>
      <c r="J54" s="104">
        <v>0</v>
      </c>
      <c r="K54" s="104">
        <v>1</v>
      </c>
      <c r="L54" s="142">
        <v>33</v>
      </c>
    </row>
    <row r="55" spans="1:12" ht="12.75" customHeight="1">
      <c r="A55" s="103" t="s">
        <v>85</v>
      </c>
      <c r="B55" s="104">
        <v>271</v>
      </c>
      <c r="C55" s="104">
        <v>40</v>
      </c>
      <c r="D55" s="104">
        <v>7</v>
      </c>
      <c r="E55" s="104">
        <v>18</v>
      </c>
      <c r="F55" s="104">
        <v>0</v>
      </c>
      <c r="G55" s="104">
        <v>0</v>
      </c>
      <c r="H55" s="104">
        <v>0</v>
      </c>
      <c r="I55" s="104">
        <v>0</v>
      </c>
      <c r="J55" s="104">
        <v>0</v>
      </c>
      <c r="K55" s="104">
        <v>1</v>
      </c>
      <c r="L55" s="142">
        <v>161</v>
      </c>
    </row>
    <row r="56" spans="1:12" ht="12.75" customHeight="1">
      <c r="A56" s="103" t="s">
        <v>170</v>
      </c>
      <c r="B56" s="104">
        <v>494</v>
      </c>
      <c r="C56" s="104">
        <v>177</v>
      </c>
      <c r="D56" s="104">
        <v>10</v>
      </c>
      <c r="E56" s="104">
        <v>62</v>
      </c>
      <c r="F56" s="104">
        <v>2</v>
      </c>
      <c r="G56" s="104">
        <v>2</v>
      </c>
      <c r="H56" s="104">
        <v>0</v>
      </c>
      <c r="I56" s="104">
        <v>0</v>
      </c>
      <c r="J56" s="104">
        <v>2</v>
      </c>
      <c r="K56" s="104">
        <v>4</v>
      </c>
      <c r="L56" s="142">
        <v>174</v>
      </c>
    </row>
    <row r="57" spans="1:12" ht="12.75" customHeight="1">
      <c r="A57" s="103" t="s">
        <v>171</v>
      </c>
      <c r="B57" s="104">
        <v>291</v>
      </c>
      <c r="C57" s="104">
        <v>75</v>
      </c>
      <c r="D57" s="104">
        <v>3</v>
      </c>
      <c r="E57" s="104">
        <v>170</v>
      </c>
      <c r="F57" s="104">
        <v>1</v>
      </c>
      <c r="G57" s="104">
        <v>0</v>
      </c>
      <c r="H57" s="104">
        <v>3</v>
      </c>
      <c r="I57" s="104">
        <v>0</v>
      </c>
      <c r="J57" s="104">
        <v>0</v>
      </c>
      <c r="K57" s="104">
        <v>2</v>
      </c>
      <c r="L57" s="142">
        <v>27</v>
      </c>
    </row>
    <row r="58" spans="1:12" ht="12.75" customHeight="1">
      <c r="A58" s="103" t="s">
        <v>133</v>
      </c>
      <c r="B58" s="104">
        <v>551</v>
      </c>
      <c r="C58" s="104">
        <v>192</v>
      </c>
      <c r="D58" s="104">
        <v>52</v>
      </c>
      <c r="E58" s="104">
        <v>71</v>
      </c>
      <c r="F58" s="104">
        <v>0</v>
      </c>
      <c r="G58" s="104">
        <v>0</v>
      </c>
      <c r="H58" s="104">
        <v>0</v>
      </c>
      <c r="I58" s="104">
        <v>0</v>
      </c>
      <c r="J58" s="104">
        <v>0</v>
      </c>
      <c r="K58" s="104">
        <v>1</v>
      </c>
      <c r="L58" s="142">
        <v>210</v>
      </c>
    </row>
    <row r="59" spans="1:12" ht="12.75" customHeight="1">
      <c r="A59" s="103" t="s">
        <v>89</v>
      </c>
      <c r="B59" s="104">
        <v>307</v>
      </c>
      <c r="C59" s="104">
        <v>129</v>
      </c>
      <c r="D59" s="104">
        <v>13</v>
      </c>
      <c r="E59" s="104">
        <v>32</v>
      </c>
      <c r="F59" s="104">
        <v>2</v>
      </c>
      <c r="G59" s="104">
        <v>0</v>
      </c>
      <c r="H59" s="104">
        <v>0</v>
      </c>
      <c r="I59" s="104">
        <v>0</v>
      </c>
      <c r="J59" s="104">
        <v>0</v>
      </c>
      <c r="K59" s="104">
        <v>0</v>
      </c>
      <c r="L59" s="142">
        <v>107</v>
      </c>
    </row>
    <row r="60" spans="1:12" ht="12.75" customHeight="1">
      <c r="A60" s="103" t="s">
        <v>90</v>
      </c>
      <c r="B60" s="104">
        <v>909</v>
      </c>
      <c r="C60" s="104">
        <v>375</v>
      </c>
      <c r="D60" s="104">
        <v>30</v>
      </c>
      <c r="E60" s="104">
        <v>62</v>
      </c>
      <c r="F60" s="104">
        <v>4</v>
      </c>
      <c r="G60" s="104">
        <v>0</v>
      </c>
      <c r="H60" s="104">
        <v>0</v>
      </c>
      <c r="I60" s="104">
        <v>0</v>
      </c>
      <c r="J60" s="104">
        <v>0</v>
      </c>
      <c r="K60" s="104">
        <v>6</v>
      </c>
      <c r="L60" s="142">
        <v>335</v>
      </c>
    </row>
    <row r="61" spans="1:12" ht="12.75" customHeight="1">
      <c r="A61" s="103" t="s">
        <v>172</v>
      </c>
      <c r="B61" s="104">
        <v>1754</v>
      </c>
      <c r="C61" s="104">
        <v>240</v>
      </c>
      <c r="D61" s="104">
        <v>1118</v>
      </c>
      <c r="E61" s="104">
        <v>84</v>
      </c>
      <c r="F61" s="104">
        <v>1</v>
      </c>
      <c r="G61" s="104">
        <v>0</v>
      </c>
      <c r="H61" s="104">
        <v>0</v>
      </c>
      <c r="I61" s="104">
        <v>0</v>
      </c>
      <c r="J61" s="104">
        <v>0</v>
      </c>
      <c r="K61" s="104">
        <v>6</v>
      </c>
      <c r="L61" s="142">
        <v>220</v>
      </c>
    </row>
    <row r="62" spans="1:12" ht="12.75" customHeight="1">
      <c r="A62" s="103" t="s">
        <v>91</v>
      </c>
      <c r="B62" s="104">
        <v>353</v>
      </c>
      <c r="C62" s="104">
        <v>120</v>
      </c>
      <c r="D62" s="104">
        <v>46</v>
      </c>
      <c r="E62" s="104">
        <v>19</v>
      </c>
      <c r="F62" s="104">
        <v>0</v>
      </c>
      <c r="G62" s="104">
        <v>0</v>
      </c>
      <c r="H62" s="104">
        <v>0</v>
      </c>
      <c r="I62" s="104">
        <v>0</v>
      </c>
      <c r="J62" s="104">
        <v>0</v>
      </c>
      <c r="K62" s="104">
        <v>6</v>
      </c>
      <c r="L62" s="142">
        <v>133</v>
      </c>
    </row>
    <row r="63" spans="1:12" ht="12.75" customHeight="1">
      <c r="A63" s="103" t="s">
        <v>29</v>
      </c>
      <c r="B63" s="104">
        <v>653</v>
      </c>
      <c r="C63" s="104">
        <v>340</v>
      </c>
      <c r="D63" s="104">
        <v>26</v>
      </c>
      <c r="E63" s="104">
        <v>59</v>
      </c>
      <c r="F63" s="104">
        <v>1</v>
      </c>
      <c r="G63" s="104">
        <v>1</v>
      </c>
      <c r="H63" s="104">
        <v>0</v>
      </c>
      <c r="I63" s="104">
        <v>0</v>
      </c>
      <c r="J63" s="104">
        <v>0</v>
      </c>
      <c r="K63" s="104">
        <v>4</v>
      </c>
      <c r="L63" s="142">
        <v>176</v>
      </c>
    </row>
    <row r="64" spans="1:12" ht="12.75" customHeight="1">
      <c r="A64" s="103" t="s">
        <v>109</v>
      </c>
      <c r="B64" s="104">
        <v>135</v>
      </c>
      <c r="C64" s="104">
        <v>48</v>
      </c>
      <c r="D64" s="104">
        <v>5</v>
      </c>
      <c r="E64" s="104">
        <v>13</v>
      </c>
      <c r="F64" s="104">
        <v>0</v>
      </c>
      <c r="G64" s="104">
        <v>0</v>
      </c>
      <c r="H64" s="104">
        <v>0</v>
      </c>
      <c r="I64" s="104">
        <v>0</v>
      </c>
      <c r="J64" s="104">
        <v>0</v>
      </c>
      <c r="K64" s="104">
        <v>0</v>
      </c>
      <c r="L64" s="142">
        <v>54</v>
      </c>
    </row>
    <row r="65" spans="1:12" ht="12.75" customHeight="1">
      <c r="A65" s="103" t="s">
        <v>110</v>
      </c>
      <c r="B65" s="104">
        <v>632</v>
      </c>
      <c r="C65" s="104">
        <v>220</v>
      </c>
      <c r="D65" s="104">
        <v>8</v>
      </c>
      <c r="E65" s="104">
        <v>91</v>
      </c>
      <c r="F65" s="104">
        <v>3</v>
      </c>
      <c r="G65" s="104">
        <v>0</v>
      </c>
      <c r="H65" s="104">
        <v>0</v>
      </c>
      <c r="I65" s="104">
        <v>6</v>
      </c>
      <c r="J65" s="104">
        <v>0</v>
      </c>
      <c r="K65" s="104">
        <v>7</v>
      </c>
      <c r="L65" s="142">
        <v>232</v>
      </c>
    </row>
    <row r="66" spans="1:12" ht="12.75" customHeight="1">
      <c r="A66" s="103" t="s">
        <v>173</v>
      </c>
      <c r="B66" s="104">
        <v>90</v>
      </c>
      <c r="C66" s="104">
        <v>2</v>
      </c>
      <c r="D66" s="104">
        <v>68</v>
      </c>
      <c r="E66" s="104">
        <v>4</v>
      </c>
      <c r="F66" s="104">
        <v>0</v>
      </c>
      <c r="G66" s="104">
        <v>0</v>
      </c>
      <c r="H66" s="104">
        <v>0</v>
      </c>
      <c r="I66" s="104">
        <v>0</v>
      </c>
      <c r="J66" s="104">
        <v>0</v>
      </c>
      <c r="K66" s="104">
        <v>0</v>
      </c>
      <c r="L66" s="142">
        <v>11</v>
      </c>
    </row>
    <row r="67" spans="1:12" ht="12.75" customHeight="1">
      <c r="A67" s="103" t="s">
        <v>111</v>
      </c>
      <c r="B67" s="104">
        <v>814</v>
      </c>
      <c r="C67" s="104">
        <v>211</v>
      </c>
      <c r="D67" s="104">
        <v>55</v>
      </c>
      <c r="E67" s="104">
        <v>117</v>
      </c>
      <c r="F67" s="104">
        <v>0</v>
      </c>
      <c r="G67" s="104">
        <v>0</v>
      </c>
      <c r="H67" s="104">
        <v>0</v>
      </c>
      <c r="I67" s="104">
        <v>0</v>
      </c>
      <c r="J67" s="104">
        <v>0</v>
      </c>
      <c r="K67" s="104">
        <v>6</v>
      </c>
      <c r="L67" s="142">
        <v>351</v>
      </c>
    </row>
    <row r="68" spans="1:12" ht="12.75" customHeight="1">
      <c r="A68" s="103" t="s">
        <v>94</v>
      </c>
      <c r="B68" s="104">
        <v>588</v>
      </c>
      <c r="C68" s="104">
        <v>258</v>
      </c>
      <c r="D68" s="104">
        <v>18</v>
      </c>
      <c r="E68" s="104">
        <v>114</v>
      </c>
      <c r="F68" s="104">
        <v>4</v>
      </c>
      <c r="G68" s="104">
        <v>0</v>
      </c>
      <c r="H68" s="104">
        <v>0</v>
      </c>
      <c r="I68" s="104">
        <v>0</v>
      </c>
      <c r="J68" s="104">
        <v>0</v>
      </c>
      <c r="K68" s="104">
        <v>2</v>
      </c>
      <c r="L68" s="142">
        <v>135</v>
      </c>
    </row>
    <row r="69" spans="1:12" ht="12.75" customHeight="1">
      <c r="A69" s="103" t="s">
        <v>113</v>
      </c>
      <c r="B69" s="104">
        <v>1061</v>
      </c>
      <c r="C69" s="104">
        <v>565</v>
      </c>
      <c r="D69" s="104">
        <v>23</v>
      </c>
      <c r="E69" s="104">
        <v>43</v>
      </c>
      <c r="F69" s="104">
        <v>3</v>
      </c>
      <c r="G69" s="104">
        <v>0</v>
      </c>
      <c r="H69" s="104">
        <v>0</v>
      </c>
      <c r="I69" s="104">
        <v>0</v>
      </c>
      <c r="J69" s="104">
        <v>0</v>
      </c>
      <c r="K69" s="104">
        <v>2</v>
      </c>
      <c r="L69" s="142">
        <v>317</v>
      </c>
    </row>
    <row r="70" spans="1:12" ht="12.75" customHeight="1">
      <c r="A70" s="108" t="s">
        <v>114</v>
      </c>
      <c r="B70" s="109">
        <v>966</v>
      </c>
      <c r="C70" s="109">
        <v>334</v>
      </c>
      <c r="D70" s="109">
        <v>28</v>
      </c>
      <c r="E70" s="109">
        <v>96</v>
      </c>
      <c r="F70" s="109">
        <v>0</v>
      </c>
      <c r="G70" s="109">
        <v>0</v>
      </c>
      <c r="H70" s="109">
        <v>0</v>
      </c>
      <c r="I70" s="109">
        <v>0</v>
      </c>
      <c r="J70" s="109">
        <v>0</v>
      </c>
      <c r="K70" s="109">
        <v>6</v>
      </c>
      <c r="L70" s="143">
        <v>432</v>
      </c>
    </row>
    <row r="71" spans="1:12" ht="12.75">
      <c r="A71" s="88"/>
      <c r="B71" s="88"/>
      <c r="C71" s="88"/>
      <c r="D71" s="88"/>
      <c r="E71" s="88"/>
      <c r="F71" s="88"/>
      <c r="G71" s="88"/>
      <c r="H71" s="88"/>
      <c r="I71" s="88"/>
      <c r="J71" s="88"/>
      <c r="K71" s="88"/>
      <c r="L71" s="88"/>
    </row>
    <row r="72" spans="1:12" ht="12.75">
      <c r="A72" s="28" t="s">
        <v>140</v>
      </c>
      <c r="B72" s="88"/>
      <c r="C72" s="88"/>
      <c r="D72" s="88"/>
      <c r="E72" s="88"/>
      <c r="F72" s="88"/>
      <c r="G72" s="88"/>
      <c r="H72" s="88"/>
      <c r="I72" s="88"/>
      <c r="J72" s="88"/>
      <c r="K72" s="88"/>
      <c r="L72" s="88"/>
    </row>
    <row r="73" spans="1:12" ht="12.75">
      <c r="A73" s="28" t="s">
        <v>141</v>
      </c>
      <c r="B73" s="88"/>
      <c r="C73" s="88"/>
      <c r="D73" s="88"/>
      <c r="E73" s="88"/>
      <c r="F73" s="88"/>
      <c r="G73" s="88"/>
      <c r="H73" s="88"/>
      <c r="I73" s="88"/>
      <c r="J73" s="88"/>
      <c r="K73" s="88"/>
      <c r="L73" s="88"/>
    </row>
    <row r="74" spans="1:12" ht="12.75">
      <c r="A74" s="28" t="s">
        <v>142</v>
      </c>
      <c r="B74" s="88"/>
      <c r="C74" s="88"/>
      <c r="D74" s="88"/>
      <c r="E74" s="88"/>
      <c r="F74" s="88"/>
      <c r="G74" s="88"/>
      <c r="H74" s="88"/>
      <c r="I74" s="88"/>
      <c r="J74" s="88"/>
      <c r="K74" s="88"/>
      <c r="L74" s="88"/>
    </row>
    <row r="75" spans="1:12" ht="12.75">
      <c r="A75" s="88"/>
      <c r="B75" s="88"/>
      <c r="C75" s="88"/>
      <c r="D75" s="88"/>
      <c r="E75" s="88"/>
      <c r="F75" s="88"/>
      <c r="G75" s="88"/>
      <c r="H75" s="88"/>
      <c r="I75" s="88"/>
      <c r="J75" s="88"/>
      <c r="K75" s="88"/>
      <c r="L75" s="88"/>
    </row>
    <row r="76" spans="1:12" ht="12.75">
      <c r="A76" s="88"/>
      <c r="B76" s="88"/>
      <c r="C76" s="88"/>
      <c r="D76" s="88"/>
      <c r="E76" s="88"/>
      <c r="F76" s="88"/>
      <c r="G76" s="88"/>
      <c r="H76" s="88"/>
      <c r="I76" s="88"/>
      <c r="J76" s="88"/>
      <c r="K76" s="88"/>
      <c r="L76" s="88"/>
    </row>
    <row r="77" spans="1:12" ht="12.75">
      <c r="A77" s="88"/>
      <c r="B77" s="88"/>
      <c r="C77" s="88"/>
      <c r="D77" s="88"/>
      <c r="E77" s="88"/>
      <c r="F77" s="88"/>
      <c r="G77" s="88"/>
      <c r="H77" s="88"/>
      <c r="I77" s="88"/>
      <c r="J77" s="88"/>
      <c r="K77" s="88"/>
      <c r="L77" s="88"/>
    </row>
    <row r="78" spans="1:12" ht="12.75">
      <c r="A78" s="88"/>
      <c r="B78" s="88"/>
      <c r="C78" s="88"/>
      <c r="D78" s="88"/>
      <c r="E78" s="88"/>
      <c r="F78" s="88"/>
      <c r="G78" s="88"/>
      <c r="H78" s="88"/>
      <c r="I78" s="88"/>
      <c r="J78" s="88"/>
      <c r="K78" s="88"/>
      <c r="L78" s="88"/>
    </row>
    <row r="79" spans="1:12" ht="12.75">
      <c r="A79" s="88"/>
      <c r="B79" s="88"/>
      <c r="C79" s="88"/>
      <c r="D79" s="88"/>
      <c r="E79" s="88"/>
      <c r="F79" s="88"/>
      <c r="G79" s="88"/>
      <c r="H79" s="88"/>
      <c r="I79" s="88"/>
      <c r="J79" s="88"/>
      <c r="K79" s="88"/>
      <c r="L79" s="88"/>
    </row>
    <row r="80" spans="1:12" ht="12.75">
      <c r="A80" s="88"/>
      <c r="B80" s="88"/>
      <c r="C80" s="88"/>
      <c r="D80" s="88"/>
      <c r="E80" s="88"/>
      <c r="F80" s="88"/>
      <c r="G80" s="88"/>
      <c r="H80" s="88"/>
      <c r="I80" s="88"/>
      <c r="J80" s="88"/>
      <c r="K80" s="88"/>
      <c r="L80" s="88"/>
    </row>
    <row r="81" spans="1:12" ht="12.75">
      <c r="A81" s="88"/>
      <c r="B81" s="88"/>
      <c r="C81" s="88"/>
      <c r="D81" s="88"/>
      <c r="E81" s="88"/>
      <c r="F81" s="88"/>
      <c r="G81" s="88"/>
      <c r="H81" s="88"/>
      <c r="I81" s="88"/>
      <c r="J81" s="88"/>
      <c r="K81" s="88"/>
      <c r="L81" s="88"/>
    </row>
    <row r="82" spans="1:12" ht="12.75">
      <c r="A82" s="88"/>
      <c r="B82" s="88"/>
      <c r="C82" s="88"/>
      <c r="D82" s="88"/>
      <c r="E82" s="88"/>
      <c r="F82" s="88"/>
      <c r="G82" s="88"/>
      <c r="H82" s="88"/>
      <c r="I82" s="88"/>
      <c r="J82" s="88"/>
      <c r="K82" s="88"/>
      <c r="L82" s="8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550"/>
  <sheetViews>
    <sheetView zoomScale="80" zoomScaleNormal="80" zoomScaleSheetLayoutView="85" zoomScalePageLayoutView="0" workbookViewId="0" topLeftCell="A1">
      <selection activeCell="A1" sqref="A1"/>
    </sheetView>
  </sheetViews>
  <sheetFormatPr defaultColWidth="9.140625" defaultRowHeight="12.75"/>
  <cols>
    <col min="1" max="1" width="33.7109375" style="0" customWidth="1"/>
    <col min="2" max="2" width="15.421875" style="0" customWidth="1"/>
    <col min="3" max="4" width="15.28125" style="0" customWidth="1"/>
    <col min="5" max="5" width="14.28125" style="0" customWidth="1"/>
    <col min="6" max="6" width="15.00390625" style="0" customWidth="1"/>
    <col min="7" max="7" width="12.140625" style="0" customWidth="1"/>
    <col min="8" max="8" width="12.8515625" style="0" customWidth="1"/>
    <col min="9" max="9" width="16.7109375" style="1" customWidth="1"/>
  </cols>
  <sheetData>
    <row r="1" ht="15.75">
      <c r="A1" s="27" t="s">
        <v>138</v>
      </c>
    </row>
    <row r="2" ht="15.75">
      <c r="A2" s="27" t="s">
        <v>148</v>
      </c>
    </row>
    <row r="3" ht="15.75">
      <c r="A3" s="27" t="s">
        <v>139</v>
      </c>
    </row>
    <row r="4" spans="1:4" ht="12.75">
      <c r="A4" s="2"/>
      <c r="B4" s="2"/>
      <c r="C4" s="2"/>
      <c r="D4" s="2"/>
    </row>
    <row r="5" spans="1:9" s="3" customFormat="1" ht="14.25" customHeight="1">
      <c r="A5" s="211" t="s">
        <v>0</v>
      </c>
      <c r="B5" s="213"/>
      <c r="C5" s="213"/>
      <c r="D5" s="214"/>
      <c r="E5" s="215" t="s">
        <v>1</v>
      </c>
      <c r="F5" s="216"/>
      <c r="G5" s="217"/>
      <c r="H5" s="209" t="s">
        <v>2</v>
      </c>
      <c r="I5" s="4"/>
    </row>
    <row r="6" spans="1:9" s="6" customFormat="1" ht="14.25" customHeight="1">
      <c r="A6" s="212"/>
      <c r="B6" s="26">
        <v>1991</v>
      </c>
      <c r="C6" s="26">
        <v>2001</v>
      </c>
      <c r="D6" s="42">
        <v>2011</v>
      </c>
      <c r="E6" s="41">
        <v>1991</v>
      </c>
      <c r="F6" s="26">
        <v>2001</v>
      </c>
      <c r="G6" s="70">
        <v>2011</v>
      </c>
      <c r="H6" s="210"/>
      <c r="I6" s="5"/>
    </row>
    <row r="7" spans="1:9" s="7" customFormat="1" ht="12.75">
      <c r="A7" s="31"/>
      <c r="B7" s="21"/>
      <c r="C7" s="21"/>
      <c r="D7" s="44"/>
      <c r="E7" s="43"/>
      <c r="F7" s="21"/>
      <c r="G7" s="44"/>
      <c r="H7" s="75"/>
      <c r="I7" s="8"/>
    </row>
    <row r="8" spans="1:9" s="9" customFormat="1" ht="15.75" customHeight="1">
      <c r="A8" s="32" t="s">
        <v>3</v>
      </c>
      <c r="B8" s="46">
        <v>4998567</v>
      </c>
      <c r="C8" s="46">
        <v>5062011</v>
      </c>
      <c r="D8" s="47">
        <v>5295403</v>
      </c>
      <c r="E8" s="45">
        <v>2020050</v>
      </c>
      <c r="F8" s="46">
        <v>2192246</v>
      </c>
      <c r="G8" s="48">
        <v>2372777</v>
      </c>
      <c r="H8" s="76">
        <v>7813262</v>
      </c>
      <c r="I8" s="10"/>
    </row>
    <row r="9" spans="1:11" s="9" customFormat="1" ht="15.75" customHeight="1">
      <c r="A9" s="32"/>
      <c r="B9" s="46"/>
      <c r="C9" s="46"/>
      <c r="D9" s="47"/>
      <c r="E9" s="45"/>
      <c r="F9" s="46"/>
      <c r="G9" s="48"/>
      <c r="H9" s="76"/>
      <c r="I9" s="10"/>
      <c r="J9" s="22"/>
      <c r="K9" s="22"/>
    </row>
    <row r="10" spans="1:11" s="9" customFormat="1" ht="15.75" customHeight="1">
      <c r="A10" s="32" t="s">
        <v>4</v>
      </c>
      <c r="B10" s="46">
        <v>102868</v>
      </c>
      <c r="C10" s="46">
        <v>99739</v>
      </c>
      <c r="D10" s="48">
        <v>103702</v>
      </c>
      <c r="E10" s="45">
        <v>40105</v>
      </c>
      <c r="F10" s="46">
        <v>43327</v>
      </c>
      <c r="G10" s="48">
        <v>47103</v>
      </c>
      <c r="H10" s="76">
        <v>1024668.1507</v>
      </c>
      <c r="I10" s="86"/>
      <c r="J10" s="22"/>
      <c r="K10" s="22"/>
    </row>
    <row r="11" spans="1:9" s="9" customFormat="1" ht="15.75" customHeight="1">
      <c r="A11" s="32"/>
      <c r="B11" s="46"/>
      <c r="C11" s="46"/>
      <c r="D11" s="47"/>
      <c r="E11" s="45"/>
      <c r="F11" s="46"/>
      <c r="G11" s="47"/>
      <c r="H11" s="76"/>
      <c r="I11" s="10"/>
    </row>
    <row r="12" spans="1:10" s="9" customFormat="1" ht="15.75" customHeight="1">
      <c r="A12" s="33" t="s">
        <v>5</v>
      </c>
      <c r="B12" s="50">
        <v>16045</v>
      </c>
      <c r="C12" s="50">
        <v>15889</v>
      </c>
      <c r="D12" s="51">
        <v>15105</v>
      </c>
      <c r="E12" s="49">
        <v>6915</v>
      </c>
      <c r="F12" s="50">
        <v>7484</v>
      </c>
      <c r="G12" s="51">
        <v>7358</v>
      </c>
      <c r="H12" s="77">
        <v>233742.7148</v>
      </c>
      <c r="I12" s="10"/>
      <c r="J12" s="22"/>
    </row>
    <row r="13" spans="1:9" s="9" customFormat="1" ht="15.75" customHeight="1">
      <c r="A13" s="34" t="s">
        <v>6</v>
      </c>
      <c r="B13" s="52">
        <v>21</v>
      </c>
      <c r="C13" s="52">
        <v>12</v>
      </c>
      <c r="D13" s="53">
        <v>10</v>
      </c>
      <c r="E13" s="58">
        <v>7</v>
      </c>
      <c r="F13" s="52">
        <v>6</v>
      </c>
      <c r="G13" s="53">
        <v>5</v>
      </c>
      <c r="H13" s="78">
        <v>1361</v>
      </c>
      <c r="I13" s="86"/>
    </row>
    <row r="14" spans="1:9" s="13" customFormat="1" ht="15.75" customHeight="1">
      <c r="A14" s="35" t="s">
        <v>7</v>
      </c>
      <c r="B14" s="55">
        <v>1</v>
      </c>
      <c r="C14" s="55">
        <v>5</v>
      </c>
      <c r="D14" s="56">
        <v>1</v>
      </c>
      <c r="E14" s="59">
        <v>1</v>
      </c>
      <c r="F14" s="55">
        <v>2</v>
      </c>
      <c r="G14" s="56">
        <v>1</v>
      </c>
      <c r="H14" s="79">
        <v>314.7532</v>
      </c>
      <c r="I14" s="12"/>
    </row>
    <row r="15" spans="1:9" s="13" customFormat="1" ht="15.75" customHeight="1">
      <c r="A15" s="35" t="s">
        <v>8</v>
      </c>
      <c r="B15" s="55">
        <v>0</v>
      </c>
      <c r="C15" s="55">
        <v>2</v>
      </c>
      <c r="D15" s="56">
        <v>0</v>
      </c>
      <c r="E15" s="59">
        <v>0</v>
      </c>
      <c r="F15" s="55">
        <v>1</v>
      </c>
      <c r="G15" s="56">
        <v>0</v>
      </c>
      <c r="H15" s="79">
        <v>52.3316</v>
      </c>
      <c r="I15" s="12"/>
    </row>
    <row r="16" spans="1:10" s="13" customFormat="1" ht="15.75" customHeight="1">
      <c r="A16" s="35" t="s">
        <v>135</v>
      </c>
      <c r="B16" s="55" t="s">
        <v>136</v>
      </c>
      <c r="C16" s="55">
        <v>0</v>
      </c>
      <c r="D16" s="56" t="s">
        <v>125</v>
      </c>
      <c r="E16" s="59" t="s">
        <v>136</v>
      </c>
      <c r="F16" s="55">
        <v>0</v>
      </c>
      <c r="G16" s="56" t="s">
        <v>125</v>
      </c>
      <c r="H16" s="85">
        <v>3.955338</v>
      </c>
      <c r="I16" s="12"/>
      <c r="J16" s="87"/>
    </row>
    <row r="17" spans="1:9" s="13" customFormat="1" ht="15.75" customHeight="1">
      <c r="A17" s="84" t="s">
        <v>127</v>
      </c>
      <c r="B17" s="55">
        <v>0</v>
      </c>
      <c r="C17" s="55">
        <v>0</v>
      </c>
      <c r="D17" s="56">
        <v>0</v>
      </c>
      <c r="E17" s="59">
        <v>0</v>
      </c>
      <c r="F17" s="55">
        <v>0</v>
      </c>
      <c r="G17" s="56">
        <v>0</v>
      </c>
      <c r="H17" s="85">
        <v>16.28208</v>
      </c>
      <c r="I17" s="12"/>
    </row>
    <row r="18" spans="1:9" s="13" customFormat="1" ht="15.75" customHeight="1">
      <c r="A18" s="35" t="s">
        <v>9</v>
      </c>
      <c r="B18" s="55">
        <v>4</v>
      </c>
      <c r="C18" s="55">
        <v>3</v>
      </c>
      <c r="D18" s="57">
        <v>3</v>
      </c>
      <c r="E18" s="71">
        <v>1</v>
      </c>
      <c r="F18" s="72">
        <v>1</v>
      </c>
      <c r="G18" s="57">
        <v>1</v>
      </c>
      <c r="H18" s="79">
        <v>52.1002</v>
      </c>
      <c r="I18" s="12"/>
    </row>
    <row r="19" spans="1:9" s="13" customFormat="1" ht="15.75" customHeight="1">
      <c r="A19" s="35" t="s">
        <v>137</v>
      </c>
      <c r="B19" s="55">
        <v>16</v>
      </c>
      <c r="C19" s="55">
        <v>1</v>
      </c>
      <c r="D19" s="57">
        <v>5</v>
      </c>
      <c r="E19" s="71">
        <v>5</v>
      </c>
      <c r="F19" s="72">
        <v>1</v>
      </c>
      <c r="G19" s="57">
        <v>2</v>
      </c>
      <c r="H19" s="79">
        <v>782.5098</v>
      </c>
      <c r="I19" s="12"/>
    </row>
    <row r="20" spans="1:9" s="13" customFormat="1" ht="15.75" customHeight="1">
      <c r="A20" s="35" t="s">
        <v>11</v>
      </c>
      <c r="B20" s="55">
        <v>0</v>
      </c>
      <c r="C20" s="55">
        <v>1</v>
      </c>
      <c r="D20" s="57">
        <v>0</v>
      </c>
      <c r="E20" s="71">
        <v>0</v>
      </c>
      <c r="F20" s="72">
        <v>1</v>
      </c>
      <c r="G20" s="57">
        <v>0</v>
      </c>
      <c r="H20" s="79">
        <v>139.3568</v>
      </c>
      <c r="I20" s="12"/>
    </row>
    <row r="21" spans="1:9" s="13" customFormat="1" ht="15.75" customHeight="1">
      <c r="A21" s="34" t="s">
        <v>12</v>
      </c>
      <c r="B21" s="52">
        <v>7354</v>
      </c>
      <c r="C21" s="52">
        <v>7228</v>
      </c>
      <c r="D21" s="53">
        <v>6498</v>
      </c>
      <c r="E21" s="73">
        <v>3378</v>
      </c>
      <c r="F21" s="74">
        <v>3570</v>
      </c>
      <c r="G21" s="53">
        <v>3387</v>
      </c>
      <c r="H21" s="78">
        <v>12429.238299999999</v>
      </c>
      <c r="I21" s="12"/>
    </row>
    <row r="22" spans="1:9" s="13" customFormat="1" ht="15.75" customHeight="1">
      <c r="A22" s="35" t="s">
        <v>12</v>
      </c>
      <c r="B22" s="55">
        <v>7354</v>
      </c>
      <c r="C22" s="55">
        <v>7228</v>
      </c>
      <c r="D22" s="57">
        <v>6498</v>
      </c>
      <c r="E22" s="71">
        <v>3378</v>
      </c>
      <c r="F22" s="72">
        <v>3570</v>
      </c>
      <c r="G22" s="57">
        <v>3387</v>
      </c>
      <c r="H22" s="79">
        <v>12168.0327</v>
      </c>
      <c r="I22" s="12"/>
    </row>
    <row r="23" spans="1:9" s="13" customFormat="1" ht="15.75" customHeight="1">
      <c r="A23" s="35" t="s">
        <v>13</v>
      </c>
      <c r="B23" s="55">
        <v>0</v>
      </c>
      <c r="C23" s="55">
        <v>0</v>
      </c>
      <c r="D23" s="57">
        <v>0</v>
      </c>
      <c r="E23" s="71">
        <v>0</v>
      </c>
      <c r="F23" s="72">
        <v>0</v>
      </c>
      <c r="G23" s="57">
        <v>0</v>
      </c>
      <c r="H23" s="79">
        <v>261.2056</v>
      </c>
      <c r="I23" s="12"/>
    </row>
    <row r="24" spans="1:9" s="13" customFormat="1" ht="15.75" customHeight="1">
      <c r="A24" s="34" t="s">
        <v>14</v>
      </c>
      <c r="B24" s="52">
        <v>172</v>
      </c>
      <c r="C24" s="52">
        <v>164</v>
      </c>
      <c r="D24" s="53">
        <v>195</v>
      </c>
      <c r="E24" s="73">
        <v>75</v>
      </c>
      <c r="F24" s="74">
        <v>80</v>
      </c>
      <c r="G24" s="53">
        <v>87</v>
      </c>
      <c r="H24" s="78">
        <v>7722.8042</v>
      </c>
      <c r="I24" s="12"/>
    </row>
    <row r="25" spans="1:9" s="13" customFormat="1" ht="15.75" customHeight="1">
      <c r="A25" s="34" t="s">
        <v>15</v>
      </c>
      <c r="B25" s="52">
        <v>106</v>
      </c>
      <c r="C25" s="52">
        <v>113</v>
      </c>
      <c r="D25" s="53">
        <v>132</v>
      </c>
      <c r="E25" s="73">
        <v>50</v>
      </c>
      <c r="F25" s="74">
        <v>55</v>
      </c>
      <c r="G25" s="53">
        <v>74</v>
      </c>
      <c r="H25" s="78">
        <v>4912.281</v>
      </c>
      <c r="I25" s="12"/>
    </row>
    <row r="26" spans="1:9" s="13" customFormat="1" ht="15.75" customHeight="1">
      <c r="A26" s="35" t="s">
        <v>15</v>
      </c>
      <c r="B26" s="55">
        <v>98</v>
      </c>
      <c r="C26" s="55">
        <v>108</v>
      </c>
      <c r="D26" s="57">
        <v>124</v>
      </c>
      <c r="E26" s="71">
        <v>48</v>
      </c>
      <c r="F26" s="72">
        <v>52</v>
      </c>
      <c r="G26" s="57">
        <v>70</v>
      </c>
      <c r="H26" s="79">
        <v>4335.8938</v>
      </c>
      <c r="I26" s="12"/>
    </row>
    <row r="27" spans="1:9" s="13" customFormat="1" ht="15.75" customHeight="1">
      <c r="A27" s="35" t="s">
        <v>16</v>
      </c>
      <c r="B27" s="55">
        <v>8</v>
      </c>
      <c r="C27" s="55">
        <v>5</v>
      </c>
      <c r="D27" s="57">
        <v>8</v>
      </c>
      <c r="E27" s="71">
        <v>2</v>
      </c>
      <c r="F27" s="72">
        <v>3</v>
      </c>
      <c r="G27" s="57">
        <v>4</v>
      </c>
      <c r="H27" s="79">
        <v>576.3872</v>
      </c>
      <c r="I27" s="12"/>
    </row>
    <row r="28" spans="1:9" s="13" customFormat="1" ht="15.75" customHeight="1">
      <c r="A28" s="34" t="s">
        <v>130</v>
      </c>
      <c r="B28" s="52">
        <v>41</v>
      </c>
      <c r="C28" s="52">
        <v>58</v>
      </c>
      <c r="D28" s="53">
        <v>59</v>
      </c>
      <c r="E28" s="73">
        <v>20</v>
      </c>
      <c r="F28" s="74">
        <v>28</v>
      </c>
      <c r="G28" s="53">
        <v>29</v>
      </c>
      <c r="H28" s="78">
        <v>24.1336</v>
      </c>
      <c r="I28" s="12"/>
    </row>
    <row r="29" spans="1:9" s="13" customFormat="1" ht="15.75" customHeight="1">
      <c r="A29" s="34" t="s">
        <v>17</v>
      </c>
      <c r="B29" s="52">
        <v>143</v>
      </c>
      <c r="C29" s="52">
        <v>110</v>
      </c>
      <c r="D29" s="53">
        <v>163</v>
      </c>
      <c r="E29" s="73">
        <v>62</v>
      </c>
      <c r="F29" s="74">
        <v>51</v>
      </c>
      <c r="G29" s="53">
        <v>74</v>
      </c>
      <c r="H29" s="78">
        <v>1368.4288</v>
      </c>
      <c r="I29" s="12"/>
    </row>
    <row r="30" spans="1:9" s="13" customFormat="1" ht="15.75" customHeight="1">
      <c r="A30" s="34" t="s">
        <v>18</v>
      </c>
      <c r="B30" s="52">
        <v>130</v>
      </c>
      <c r="C30" s="52">
        <v>125</v>
      </c>
      <c r="D30" s="53">
        <v>177</v>
      </c>
      <c r="E30" s="73">
        <v>43</v>
      </c>
      <c r="F30" s="74">
        <v>57</v>
      </c>
      <c r="G30" s="53">
        <v>69</v>
      </c>
      <c r="H30" s="78">
        <v>854.5612</v>
      </c>
      <c r="I30" s="12"/>
    </row>
    <row r="31" spans="1:9" s="13" customFormat="1" ht="15.75" customHeight="1">
      <c r="A31" s="34" t="s">
        <v>19</v>
      </c>
      <c r="B31" s="52">
        <v>3538</v>
      </c>
      <c r="C31" s="52">
        <v>3457</v>
      </c>
      <c r="D31" s="53">
        <v>3228</v>
      </c>
      <c r="E31" s="73">
        <v>1419</v>
      </c>
      <c r="F31" s="74">
        <v>1541</v>
      </c>
      <c r="G31" s="53">
        <v>1479</v>
      </c>
      <c r="H31" s="78">
        <v>61497</v>
      </c>
      <c r="I31" s="12"/>
    </row>
    <row r="32" spans="1:9" s="13" customFormat="1" ht="15.75" customHeight="1">
      <c r="A32" s="34" t="s">
        <v>20</v>
      </c>
      <c r="B32" s="52">
        <v>196</v>
      </c>
      <c r="C32" s="52">
        <v>188</v>
      </c>
      <c r="D32" s="53">
        <v>196</v>
      </c>
      <c r="E32" s="73">
        <v>79</v>
      </c>
      <c r="F32" s="74">
        <v>89</v>
      </c>
      <c r="G32" s="53">
        <v>93</v>
      </c>
      <c r="H32" s="78">
        <v>36542.8788</v>
      </c>
      <c r="I32" s="12"/>
    </row>
    <row r="33" spans="1:9" s="13" customFormat="1" ht="15.75" customHeight="1">
      <c r="A33" s="36" t="s">
        <v>10</v>
      </c>
      <c r="B33" s="52">
        <v>39</v>
      </c>
      <c r="C33" s="52">
        <v>42</v>
      </c>
      <c r="D33" s="53">
        <v>34</v>
      </c>
      <c r="E33" s="73">
        <v>11</v>
      </c>
      <c r="F33" s="74">
        <v>18</v>
      </c>
      <c r="G33" s="53">
        <v>19</v>
      </c>
      <c r="H33" s="78">
        <v>1233.631</v>
      </c>
      <c r="I33" s="12"/>
    </row>
    <row r="34" spans="1:9" s="13" customFormat="1" ht="15.75" customHeight="1">
      <c r="A34" s="34" t="s">
        <v>21</v>
      </c>
      <c r="B34" s="52">
        <v>140</v>
      </c>
      <c r="C34" s="52">
        <v>146</v>
      </c>
      <c r="D34" s="53">
        <v>192</v>
      </c>
      <c r="E34" s="73">
        <v>64</v>
      </c>
      <c r="F34" s="74">
        <v>72</v>
      </c>
      <c r="G34" s="53">
        <v>93</v>
      </c>
      <c r="H34" s="78">
        <v>2243.8394</v>
      </c>
      <c r="I34" s="12"/>
    </row>
    <row r="35" spans="1:9" s="13" customFormat="1" ht="15.75" customHeight="1">
      <c r="A35" s="34" t="s">
        <v>22</v>
      </c>
      <c r="B35" s="52">
        <v>183</v>
      </c>
      <c r="C35" s="52">
        <v>220</v>
      </c>
      <c r="D35" s="53">
        <v>198</v>
      </c>
      <c r="E35" s="73">
        <v>93</v>
      </c>
      <c r="F35" s="74">
        <v>103</v>
      </c>
      <c r="G35" s="53">
        <v>99</v>
      </c>
      <c r="H35" s="78">
        <v>2238.2802</v>
      </c>
      <c r="I35" s="12"/>
    </row>
    <row r="36" spans="1:9" s="13" customFormat="1" ht="15.75" customHeight="1">
      <c r="A36" s="35" t="s">
        <v>22</v>
      </c>
      <c r="B36" s="55">
        <v>179</v>
      </c>
      <c r="C36" s="55">
        <v>212</v>
      </c>
      <c r="D36" s="56">
        <v>195</v>
      </c>
      <c r="E36" s="59">
        <v>91</v>
      </c>
      <c r="F36" s="55">
        <v>99</v>
      </c>
      <c r="G36" s="56">
        <v>98</v>
      </c>
      <c r="H36" s="79">
        <v>1439.7915</v>
      </c>
      <c r="I36" s="12"/>
    </row>
    <row r="37" spans="1:9" s="13" customFormat="1" ht="15.75" customHeight="1">
      <c r="A37" s="35" t="s">
        <v>23</v>
      </c>
      <c r="B37" s="55">
        <v>2</v>
      </c>
      <c r="C37" s="55">
        <v>7</v>
      </c>
      <c r="D37" s="56">
        <v>0</v>
      </c>
      <c r="E37" s="59">
        <v>0</v>
      </c>
      <c r="F37" s="55">
        <v>3</v>
      </c>
      <c r="G37" s="56">
        <v>0</v>
      </c>
      <c r="H37" s="79">
        <v>259.0543</v>
      </c>
      <c r="I37" s="12"/>
    </row>
    <row r="38" spans="1:9" s="13" customFormat="1" ht="15.75" customHeight="1">
      <c r="A38" s="35" t="s">
        <v>124</v>
      </c>
      <c r="B38" s="55">
        <v>1</v>
      </c>
      <c r="C38" s="55">
        <v>1</v>
      </c>
      <c r="D38" s="56">
        <v>3</v>
      </c>
      <c r="E38" s="59">
        <v>1</v>
      </c>
      <c r="F38" s="55">
        <v>1</v>
      </c>
      <c r="G38" s="56">
        <v>1</v>
      </c>
      <c r="H38" s="79">
        <v>438.1753</v>
      </c>
      <c r="I38" s="12"/>
    </row>
    <row r="39" spans="1:9" s="13" customFormat="1" ht="15.75" customHeight="1">
      <c r="A39" s="35" t="s">
        <v>24</v>
      </c>
      <c r="B39" s="55">
        <v>1</v>
      </c>
      <c r="C39" s="55">
        <v>0</v>
      </c>
      <c r="D39" s="56">
        <v>0</v>
      </c>
      <c r="E39" s="59">
        <v>1</v>
      </c>
      <c r="F39" s="55">
        <v>0</v>
      </c>
      <c r="G39" s="56">
        <v>0</v>
      </c>
      <c r="H39" s="79">
        <v>101.2591</v>
      </c>
      <c r="I39" s="12"/>
    </row>
    <row r="40" spans="1:9" s="13" customFormat="1" ht="15.75" customHeight="1">
      <c r="A40" s="34" t="s">
        <v>25</v>
      </c>
      <c r="B40" s="52">
        <v>2708</v>
      </c>
      <c r="C40" s="52">
        <v>2696</v>
      </c>
      <c r="D40" s="60">
        <v>2819</v>
      </c>
      <c r="E40" s="58">
        <v>1095</v>
      </c>
      <c r="F40" s="52">
        <v>1221</v>
      </c>
      <c r="G40" s="60">
        <v>1282</v>
      </c>
      <c r="H40" s="78">
        <v>91718.2675</v>
      </c>
      <c r="I40" s="12"/>
    </row>
    <row r="41" spans="1:9" s="13" customFormat="1" ht="15.75" customHeight="1">
      <c r="A41" s="35" t="s">
        <v>26</v>
      </c>
      <c r="B41" s="55">
        <v>0</v>
      </c>
      <c r="C41" s="55">
        <v>8</v>
      </c>
      <c r="D41" s="56">
        <v>6</v>
      </c>
      <c r="E41" s="59">
        <v>0</v>
      </c>
      <c r="F41" s="55">
        <v>5</v>
      </c>
      <c r="G41" s="56">
        <v>4</v>
      </c>
      <c r="H41" s="79">
        <v>229</v>
      </c>
      <c r="I41" s="12"/>
    </row>
    <row r="42" spans="1:9" s="13" customFormat="1" ht="15.75" customHeight="1">
      <c r="A42" s="35" t="s">
        <v>27</v>
      </c>
      <c r="B42" s="55">
        <v>0</v>
      </c>
      <c r="C42" s="55">
        <v>5</v>
      </c>
      <c r="D42" s="56">
        <v>2</v>
      </c>
      <c r="E42" s="59">
        <v>0</v>
      </c>
      <c r="F42" s="55">
        <v>2</v>
      </c>
      <c r="G42" s="56">
        <v>1</v>
      </c>
      <c r="H42" s="79">
        <v>490.0448</v>
      </c>
      <c r="I42" s="12"/>
    </row>
    <row r="43" spans="1:9" s="13" customFormat="1" ht="15.75" customHeight="1">
      <c r="A43" s="35" t="s">
        <v>25</v>
      </c>
      <c r="B43" s="55">
        <v>2678</v>
      </c>
      <c r="C43" s="55">
        <v>2667</v>
      </c>
      <c r="D43" s="56">
        <v>2800</v>
      </c>
      <c r="E43" s="59">
        <v>1084</v>
      </c>
      <c r="F43" s="55">
        <v>1208</v>
      </c>
      <c r="G43" s="56">
        <v>1271</v>
      </c>
      <c r="H43" s="79">
        <v>89110.7819</v>
      </c>
      <c r="I43" s="12"/>
    </row>
    <row r="44" spans="1:9" s="13" customFormat="1" ht="15.75" customHeight="1">
      <c r="A44" s="35" t="s">
        <v>28</v>
      </c>
      <c r="B44" s="55">
        <v>30</v>
      </c>
      <c r="C44" s="55">
        <v>16</v>
      </c>
      <c r="D44" s="56">
        <v>11</v>
      </c>
      <c r="E44" s="59">
        <v>11</v>
      </c>
      <c r="F44" s="55">
        <v>6</v>
      </c>
      <c r="G44" s="56">
        <v>6</v>
      </c>
      <c r="H44" s="79">
        <v>1888.4408</v>
      </c>
      <c r="I44" s="12"/>
    </row>
    <row r="45" spans="1:9" s="13" customFormat="1" ht="15.75" customHeight="1">
      <c r="A45" s="34" t="s">
        <v>133</v>
      </c>
      <c r="B45" s="52">
        <v>506</v>
      </c>
      <c r="C45" s="52">
        <v>560</v>
      </c>
      <c r="D45" s="60">
        <v>551</v>
      </c>
      <c r="E45" s="58">
        <v>208</v>
      </c>
      <c r="F45" s="52">
        <v>254</v>
      </c>
      <c r="G45" s="60">
        <v>252</v>
      </c>
      <c r="H45" s="78">
        <v>1405.0511</v>
      </c>
      <c r="I45" s="12"/>
    </row>
    <row r="46" spans="1:9" s="13" customFormat="1" ht="15.75" customHeight="1">
      <c r="A46" s="34" t="s">
        <v>29</v>
      </c>
      <c r="B46" s="52">
        <v>768</v>
      </c>
      <c r="C46" s="52">
        <v>770</v>
      </c>
      <c r="D46" s="60">
        <v>653</v>
      </c>
      <c r="E46" s="58">
        <v>311</v>
      </c>
      <c r="F46" s="52">
        <v>339</v>
      </c>
      <c r="G46" s="60">
        <v>316</v>
      </c>
      <c r="H46" s="78">
        <v>8191.2681</v>
      </c>
      <c r="I46" s="12"/>
    </row>
    <row r="47" spans="1:9" s="13" customFormat="1" ht="15.75" customHeight="1">
      <c r="A47" s="35" t="s">
        <v>30</v>
      </c>
      <c r="B47" s="55">
        <v>0</v>
      </c>
      <c r="C47" s="55">
        <v>0</v>
      </c>
      <c r="D47" s="56">
        <v>0</v>
      </c>
      <c r="E47" s="59">
        <v>0</v>
      </c>
      <c r="F47" s="55">
        <v>0</v>
      </c>
      <c r="G47" s="56">
        <v>0</v>
      </c>
      <c r="H47" s="79">
        <v>0.6321</v>
      </c>
      <c r="I47" s="12"/>
    </row>
    <row r="48" spans="1:9" s="13" customFormat="1" ht="15.75" customHeight="1">
      <c r="A48" s="35" t="s">
        <v>29</v>
      </c>
      <c r="B48" s="55">
        <v>768</v>
      </c>
      <c r="C48" s="55">
        <v>770</v>
      </c>
      <c r="D48" s="56">
        <v>653</v>
      </c>
      <c r="E48" s="59">
        <v>311</v>
      </c>
      <c r="F48" s="55">
        <v>339</v>
      </c>
      <c r="G48" s="56">
        <v>316</v>
      </c>
      <c r="H48" s="79">
        <v>8190.636</v>
      </c>
      <c r="I48" s="12"/>
    </row>
    <row r="49" spans="1:9" s="13" customFormat="1" ht="15.75" customHeight="1">
      <c r="A49" s="37"/>
      <c r="B49" s="55"/>
      <c r="C49" s="55"/>
      <c r="D49" s="56"/>
      <c r="E49" s="59"/>
      <c r="F49" s="55"/>
      <c r="G49" s="56"/>
      <c r="H49" s="79"/>
      <c r="I49" s="12"/>
    </row>
    <row r="50" spans="1:9" s="13" customFormat="1" ht="15.75" customHeight="1">
      <c r="A50" s="33" t="s">
        <v>31</v>
      </c>
      <c r="B50" s="50">
        <v>29600</v>
      </c>
      <c r="C50" s="50">
        <v>26502</v>
      </c>
      <c r="D50" s="61">
        <v>27684</v>
      </c>
      <c r="E50" s="49">
        <v>10970</v>
      </c>
      <c r="F50" s="50">
        <v>11275</v>
      </c>
      <c r="G50" s="51">
        <v>12576</v>
      </c>
      <c r="H50" s="77">
        <v>306915.56980000023</v>
      </c>
      <c r="I50" s="12"/>
    </row>
    <row r="51" spans="1:9" s="13" customFormat="1" ht="15.75" customHeight="1">
      <c r="A51" s="34" t="s">
        <v>32</v>
      </c>
      <c r="B51" s="52">
        <v>1244</v>
      </c>
      <c r="C51" s="52">
        <v>1078</v>
      </c>
      <c r="D51" s="60">
        <v>1174</v>
      </c>
      <c r="E51" s="58">
        <v>446</v>
      </c>
      <c r="F51" s="52">
        <v>462</v>
      </c>
      <c r="G51" s="60">
        <v>549</v>
      </c>
      <c r="H51" s="78">
        <v>6173.2092</v>
      </c>
      <c r="I51" s="12"/>
    </row>
    <row r="52" spans="1:9" s="13" customFormat="1" ht="15.75" customHeight="1">
      <c r="A52" s="34" t="s">
        <v>33</v>
      </c>
      <c r="B52" s="52">
        <v>1803</v>
      </c>
      <c r="C52" s="52">
        <v>1249</v>
      </c>
      <c r="D52" s="60">
        <v>1330</v>
      </c>
      <c r="E52" s="58">
        <v>571</v>
      </c>
      <c r="F52" s="52">
        <v>502</v>
      </c>
      <c r="G52" s="53">
        <v>587</v>
      </c>
      <c r="H52" s="78">
        <v>8497.597600000001</v>
      </c>
      <c r="I52" s="12"/>
    </row>
    <row r="53" spans="1:9" s="13" customFormat="1" ht="15.75" customHeight="1">
      <c r="A53" s="35" t="s">
        <v>33</v>
      </c>
      <c r="B53" s="55">
        <v>1771</v>
      </c>
      <c r="C53" s="55">
        <v>1219</v>
      </c>
      <c r="D53" s="56">
        <v>1303</v>
      </c>
      <c r="E53" s="59">
        <v>560</v>
      </c>
      <c r="F53" s="55">
        <v>491</v>
      </c>
      <c r="G53" s="56">
        <v>577</v>
      </c>
      <c r="H53" s="79">
        <v>8235.0334</v>
      </c>
      <c r="I53" s="12"/>
    </row>
    <row r="54" spans="1:9" s="13" customFormat="1" ht="15.75" customHeight="1">
      <c r="A54" s="35" t="s">
        <v>34</v>
      </c>
      <c r="B54" s="55">
        <v>8</v>
      </c>
      <c r="C54" s="55">
        <v>11</v>
      </c>
      <c r="D54" s="56">
        <v>7</v>
      </c>
      <c r="E54" s="59">
        <v>4</v>
      </c>
      <c r="F54" s="55">
        <v>4</v>
      </c>
      <c r="G54" s="56">
        <v>3</v>
      </c>
      <c r="H54" s="79">
        <v>145.2322</v>
      </c>
      <c r="I54" s="12"/>
    </row>
    <row r="55" spans="1:9" s="13" customFormat="1" ht="15.75" customHeight="1">
      <c r="A55" s="35" t="s">
        <v>35</v>
      </c>
      <c r="B55" s="55">
        <v>24</v>
      </c>
      <c r="C55" s="55">
        <v>19</v>
      </c>
      <c r="D55" s="56">
        <v>20</v>
      </c>
      <c r="E55" s="59">
        <v>7</v>
      </c>
      <c r="F55" s="55">
        <v>7</v>
      </c>
      <c r="G55" s="56">
        <v>7</v>
      </c>
      <c r="H55" s="79">
        <v>117.332</v>
      </c>
      <c r="I55" s="12"/>
    </row>
    <row r="56" spans="1:9" s="13" customFormat="1" ht="15.75" customHeight="1">
      <c r="A56" s="34" t="s">
        <v>36</v>
      </c>
      <c r="B56" s="52">
        <v>141</v>
      </c>
      <c r="C56" s="52">
        <v>136</v>
      </c>
      <c r="D56" s="60">
        <v>138</v>
      </c>
      <c r="E56" s="58">
        <v>68</v>
      </c>
      <c r="F56" s="52">
        <v>68</v>
      </c>
      <c r="G56" s="60">
        <v>82</v>
      </c>
      <c r="H56" s="78">
        <v>1056.2976</v>
      </c>
      <c r="I56" s="12"/>
    </row>
    <row r="57" spans="1:9" s="13" customFormat="1" ht="15.75" customHeight="1">
      <c r="A57" s="34" t="s">
        <v>37</v>
      </c>
      <c r="B57" s="52">
        <v>179</v>
      </c>
      <c r="C57" s="52">
        <v>133</v>
      </c>
      <c r="D57" s="60">
        <v>143</v>
      </c>
      <c r="E57" s="58">
        <v>67</v>
      </c>
      <c r="F57" s="52">
        <v>66</v>
      </c>
      <c r="G57" s="60">
        <v>73</v>
      </c>
      <c r="H57" s="78">
        <v>754.4368</v>
      </c>
      <c r="I57" s="12"/>
    </row>
    <row r="58" spans="1:9" s="13" customFormat="1" ht="15.75" customHeight="1">
      <c r="A58" s="34" t="s">
        <v>38</v>
      </c>
      <c r="B58" s="52">
        <v>262</v>
      </c>
      <c r="C58" s="52">
        <v>233</v>
      </c>
      <c r="D58" s="60">
        <v>252</v>
      </c>
      <c r="E58" s="58">
        <v>108</v>
      </c>
      <c r="F58" s="52">
        <v>110</v>
      </c>
      <c r="G58" s="60">
        <v>116</v>
      </c>
      <c r="H58" s="78">
        <v>2239.5678</v>
      </c>
      <c r="I58" s="12"/>
    </row>
    <row r="59" spans="1:9" s="13" customFormat="1" ht="15.75" customHeight="1">
      <c r="A59" s="34" t="s">
        <v>39</v>
      </c>
      <c r="B59" s="52">
        <v>215</v>
      </c>
      <c r="C59" s="52">
        <v>201</v>
      </c>
      <c r="D59" s="60">
        <v>169</v>
      </c>
      <c r="E59" s="58">
        <v>79</v>
      </c>
      <c r="F59" s="52">
        <v>83</v>
      </c>
      <c r="G59" s="60">
        <v>80</v>
      </c>
      <c r="H59" s="78">
        <v>1145.5368</v>
      </c>
      <c r="I59" s="12"/>
    </row>
    <row r="60" spans="1:9" s="13" customFormat="1" ht="15.75" customHeight="1">
      <c r="A60" s="34" t="s">
        <v>40</v>
      </c>
      <c r="B60" s="52">
        <v>21737</v>
      </c>
      <c r="C60" s="52">
        <v>19918</v>
      </c>
      <c r="D60" s="60">
        <v>21031</v>
      </c>
      <c r="E60" s="58">
        <v>8224</v>
      </c>
      <c r="F60" s="52">
        <v>8506</v>
      </c>
      <c r="G60" s="56">
        <v>9503</v>
      </c>
      <c r="H60" s="78">
        <v>217819.6212000002</v>
      </c>
      <c r="I60" s="12"/>
    </row>
    <row r="61" spans="1:9" s="13" customFormat="1" ht="15.75" customHeight="1">
      <c r="A61" s="35" t="s">
        <v>40</v>
      </c>
      <c r="B61" s="55">
        <v>21737</v>
      </c>
      <c r="C61" s="55">
        <v>19918</v>
      </c>
      <c r="D61" s="56">
        <v>21031</v>
      </c>
      <c r="E61" s="59">
        <v>8224</v>
      </c>
      <c r="F61" s="55">
        <v>8506</v>
      </c>
      <c r="G61" s="56">
        <v>9503</v>
      </c>
      <c r="H61" s="79">
        <v>217186.2185000002</v>
      </c>
      <c r="I61" s="12"/>
    </row>
    <row r="62" spans="1:9" s="13" customFormat="1" ht="15.75" customHeight="1">
      <c r="A62" s="35" t="s">
        <v>41</v>
      </c>
      <c r="B62" s="55">
        <v>0</v>
      </c>
      <c r="C62" s="55">
        <v>0</v>
      </c>
      <c r="D62" s="56">
        <v>0</v>
      </c>
      <c r="E62" s="59">
        <v>0</v>
      </c>
      <c r="F62" s="55">
        <v>0</v>
      </c>
      <c r="G62" s="56"/>
      <c r="H62" s="79">
        <v>633.4027</v>
      </c>
      <c r="I62" s="12"/>
    </row>
    <row r="63" spans="1:9" s="13" customFormat="1" ht="15.75" customHeight="1">
      <c r="A63" s="34" t="s">
        <v>42</v>
      </c>
      <c r="B63" s="52">
        <v>1459</v>
      </c>
      <c r="C63" s="52">
        <v>1320</v>
      </c>
      <c r="D63" s="53">
        <v>1312</v>
      </c>
      <c r="E63" s="73">
        <v>550</v>
      </c>
      <c r="F63" s="74">
        <v>579</v>
      </c>
      <c r="G63" s="53">
        <v>629</v>
      </c>
      <c r="H63" s="78">
        <v>35479.129100000006</v>
      </c>
      <c r="I63" s="12"/>
    </row>
    <row r="64" spans="1:9" s="13" customFormat="1" ht="15.75" customHeight="1">
      <c r="A64" s="35" t="s">
        <v>42</v>
      </c>
      <c r="B64" s="55">
        <v>1404</v>
      </c>
      <c r="C64" s="55">
        <v>1271</v>
      </c>
      <c r="D64" s="56">
        <v>1254</v>
      </c>
      <c r="E64" s="59">
        <v>530</v>
      </c>
      <c r="F64" s="55">
        <v>561</v>
      </c>
      <c r="G64" s="56">
        <v>608</v>
      </c>
      <c r="H64" s="79">
        <v>34463.7865</v>
      </c>
      <c r="I64" s="12"/>
    </row>
    <row r="65" spans="1:9" s="13" customFormat="1" ht="15.75" customHeight="1">
      <c r="A65" s="35" t="s">
        <v>43</v>
      </c>
      <c r="B65" s="55">
        <v>55</v>
      </c>
      <c r="C65" s="55">
        <v>49</v>
      </c>
      <c r="D65" s="56">
        <v>58</v>
      </c>
      <c r="E65" s="59">
        <v>20</v>
      </c>
      <c r="F65" s="55">
        <v>18</v>
      </c>
      <c r="G65" s="56">
        <v>21</v>
      </c>
      <c r="H65" s="79">
        <v>1015.3426</v>
      </c>
      <c r="I65" s="12"/>
    </row>
    <row r="66" spans="1:9" s="13" customFormat="1" ht="15.75" customHeight="1">
      <c r="A66" s="34" t="s">
        <v>44</v>
      </c>
      <c r="B66" s="52">
        <v>382</v>
      </c>
      <c r="C66" s="52">
        <v>322</v>
      </c>
      <c r="D66" s="60">
        <v>291</v>
      </c>
      <c r="E66" s="58">
        <v>146</v>
      </c>
      <c r="F66" s="52">
        <v>140</v>
      </c>
      <c r="G66" s="60">
        <v>138</v>
      </c>
      <c r="H66" s="78">
        <v>702.3443</v>
      </c>
      <c r="I66" s="12"/>
    </row>
    <row r="67" spans="1:9" s="17" customFormat="1" ht="15.75" customHeight="1">
      <c r="A67" s="34" t="s">
        <v>45</v>
      </c>
      <c r="B67" s="52">
        <v>2106</v>
      </c>
      <c r="C67" s="52">
        <v>1818</v>
      </c>
      <c r="D67" s="60">
        <v>1754</v>
      </c>
      <c r="E67" s="58">
        <v>688</v>
      </c>
      <c r="F67" s="52">
        <v>723</v>
      </c>
      <c r="G67" s="60">
        <v>781</v>
      </c>
      <c r="H67" s="78">
        <v>32094.4587</v>
      </c>
      <c r="I67" s="18"/>
    </row>
    <row r="68" spans="1:9" s="13" customFormat="1" ht="15.75" customHeight="1">
      <c r="A68" s="34" t="s">
        <v>46</v>
      </c>
      <c r="B68" s="52">
        <v>72</v>
      </c>
      <c r="C68" s="52">
        <v>94</v>
      </c>
      <c r="D68" s="60">
        <v>90</v>
      </c>
      <c r="E68" s="58">
        <v>23</v>
      </c>
      <c r="F68" s="52">
        <v>36</v>
      </c>
      <c r="G68" s="60">
        <v>38</v>
      </c>
      <c r="H68" s="78">
        <v>953.3707</v>
      </c>
      <c r="I68" s="12"/>
    </row>
    <row r="69" spans="1:9" s="13" customFormat="1" ht="15.75" customHeight="1">
      <c r="A69" s="34"/>
      <c r="B69" s="52"/>
      <c r="C69" s="52"/>
      <c r="D69" s="60"/>
      <c r="E69" s="58"/>
      <c r="F69" s="52"/>
      <c r="G69" s="60"/>
      <c r="H69" s="78"/>
      <c r="I69" s="12"/>
    </row>
    <row r="70" spans="1:9" s="15" customFormat="1" ht="15.75" customHeight="1">
      <c r="A70" s="33" t="s">
        <v>47</v>
      </c>
      <c r="B70" s="50">
        <v>2</v>
      </c>
      <c r="C70" s="50">
        <v>2</v>
      </c>
      <c r="D70" s="61">
        <v>0</v>
      </c>
      <c r="E70" s="49">
        <v>1</v>
      </c>
      <c r="F70" s="50">
        <v>1</v>
      </c>
      <c r="G70" s="61">
        <v>0</v>
      </c>
      <c r="H70" s="77">
        <v>84.6698</v>
      </c>
      <c r="I70" s="19"/>
    </row>
    <row r="71" spans="1:9" s="13" customFormat="1" ht="15.75" customHeight="1">
      <c r="A71" s="34" t="s">
        <v>6</v>
      </c>
      <c r="B71" s="52">
        <v>2</v>
      </c>
      <c r="C71" s="52">
        <v>2</v>
      </c>
      <c r="D71" s="53">
        <v>0</v>
      </c>
      <c r="E71" s="58">
        <v>1</v>
      </c>
      <c r="F71" s="52">
        <v>1</v>
      </c>
      <c r="G71" s="60">
        <v>0</v>
      </c>
      <c r="H71" s="78">
        <v>84.6698</v>
      </c>
      <c r="I71" s="12"/>
    </row>
    <row r="72" spans="1:9" s="15" customFormat="1" ht="15.75" customHeight="1">
      <c r="A72" s="35" t="s">
        <v>48</v>
      </c>
      <c r="B72" s="55">
        <v>2</v>
      </c>
      <c r="C72" s="55">
        <v>2</v>
      </c>
      <c r="D72" s="57">
        <v>0</v>
      </c>
      <c r="E72" s="59">
        <v>1</v>
      </c>
      <c r="F72" s="55">
        <v>1</v>
      </c>
      <c r="G72" s="57">
        <v>0</v>
      </c>
      <c r="H72" s="79">
        <v>11.6698</v>
      </c>
      <c r="I72" s="19"/>
    </row>
    <row r="73" spans="1:9" s="13" customFormat="1" ht="15.75" customHeight="1">
      <c r="A73" s="35" t="s">
        <v>49</v>
      </c>
      <c r="B73" s="55">
        <v>0</v>
      </c>
      <c r="C73" s="55">
        <v>0</v>
      </c>
      <c r="D73" s="56">
        <v>0</v>
      </c>
      <c r="E73" s="59">
        <v>0</v>
      </c>
      <c r="F73" s="55">
        <v>0</v>
      </c>
      <c r="G73" s="56">
        <v>0</v>
      </c>
      <c r="H73" s="79">
        <v>73</v>
      </c>
      <c r="I73" s="12"/>
    </row>
    <row r="74" spans="1:9" s="13" customFormat="1" ht="15.75" customHeight="1">
      <c r="A74" s="37"/>
      <c r="B74" s="55"/>
      <c r="C74" s="55"/>
      <c r="D74" s="56"/>
      <c r="E74" s="59"/>
      <c r="F74" s="55"/>
      <c r="G74" s="56"/>
      <c r="H74" s="79"/>
      <c r="I74" s="12"/>
    </row>
    <row r="75" spans="1:9" s="13" customFormat="1" ht="15.75" customHeight="1">
      <c r="A75" s="33" t="s">
        <v>50</v>
      </c>
      <c r="B75" s="50">
        <v>9199</v>
      </c>
      <c r="C75" s="50">
        <v>9603</v>
      </c>
      <c r="D75" s="61">
        <v>10349</v>
      </c>
      <c r="E75" s="49">
        <v>3589</v>
      </c>
      <c r="F75" s="50">
        <v>4105</v>
      </c>
      <c r="G75" s="51">
        <v>4609</v>
      </c>
      <c r="H75" s="77">
        <v>192591.29150000002</v>
      </c>
      <c r="I75" s="12"/>
    </row>
    <row r="76" spans="1:9" s="13" customFormat="1" ht="15.75" customHeight="1">
      <c r="A76" s="34" t="s">
        <v>6</v>
      </c>
      <c r="B76" s="52">
        <v>27</v>
      </c>
      <c r="C76" s="52">
        <v>27</v>
      </c>
      <c r="D76" s="53">
        <v>19</v>
      </c>
      <c r="E76" s="73">
        <v>11</v>
      </c>
      <c r="F76" s="74">
        <v>9</v>
      </c>
      <c r="G76" s="53">
        <v>8</v>
      </c>
      <c r="H76" s="78">
        <v>1956.8409</v>
      </c>
      <c r="I76" s="12"/>
    </row>
    <row r="77" spans="1:9" s="13" customFormat="1" ht="15.75" customHeight="1">
      <c r="A77" s="35" t="s">
        <v>51</v>
      </c>
      <c r="B77" s="55">
        <v>4</v>
      </c>
      <c r="C77" s="55">
        <v>0</v>
      </c>
      <c r="D77" s="57">
        <v>0</v>
      </c>
      <c r="E77" s="71">
        <v>1</v>
      </c>
      <c r="F77" s="72">
        <v>0</v>
      </c>
      <c r="G77" s="57">
        <v>0</v>
      </c>
      <c r="H77" s="79">
        <v>182.9032</v>
      </c>
      <c r="I77" s="12"/>
    </row>
    <row r="78" spans="1:9" s="13" customFormat="1" ht="15.75" customHeight="1">
      <c r="A78" s="35" t="s">
        <v>52</v>
      </c>
      <c r="B78" s="55">
        <v>1</v>
      </c>
      <c r="C78" s="55">
        <v>0</v>
      </c>
      <c r="D78" s="57">
        <v>6</v>
      </c>
      <c r="E78" s="71">
        <v>1</v>
      </c>
      <c r="F78" s="72">
        <v>0</v>
      </c>
      <c r="G78" s="57" t="s">
        <v>128</v>
      </c>
      <c r="H78" s="79">
        <v>6.9825</v>
      </c>
      <c r="I78" s="12"/>
    </row>
    <row r="79" spans="1:9" s="15" customFormat="1" ht="15.75" customHeight="1">
      <c r="A79" s="35" t="s">
        <v>53</v>
      </c>
      <c r="B79" s="55">
        <v>0</v>
      </c>
      <c r="C79" s="55">
        <v>1</v>
      </c>
      <c r="D79" s="57">
        <v>0</v>
      </c>
      <c r="E79" s="71">
        <v>0</v>
      </c>
      <c r="F79" s="72">
        <v>1</v>
      </c>
      <c r="G79" s="57">
        <v>0</v>
      </c>
      <c r="H79" s="79">
        <v>5.3224</v>
      </c>
      <c r="I79" s="19"/>
    </row>
    <row r="80" spans="1:9" s="15" customFormat="1" ht="15.75" customHeight="1">
      <c r="A80" s="35" t="s">
        <v>54</v>
      </c>
      <c r="B80" s="55">
        <v>12</v>
      </c>
      <c r="C80" s="55">
        <v>12</v>
      </c>
      <c r="D80" s="57">
        <v>7</v>
      </c>
      <c r="E80" s="71">
        <v>4</v>
      </c>
      <c r="F80" s="72">
        <v>4</v>
      </c>
      <c r="G80" s="57">
        <v>3</v>
      </c>
      <c r="H80" s="79">
        <v>373.5444</v>
      </c>
      <c r="I80" s="19"/>
    </row>
    <row r="81" spans="1:9" s="15" customFormat="1" ht="15.75" customHeight="1">
      <c r="A81" s="35" t="s">
        <v>55</v>
      </c>
      <c r="B81" s="55">
        <v>1</v>
      </c>
      <c r="C81" s="55">
        <v>0</v>
      </c>
      <c r="D81" s="57">
        <v>0</v>
      </c>
      <c r="E81" s="71">
        <v>1</v>
      </c>
      <c r="F81" s="72">
        <v>0</v>
      </c>
      <c r="G81" s="57">
        <v>0</v>
      </c>
      <c r="H81" s="79">
        <v>135.7181</v>
      </c>
      <c r="I81" s="19"/>
    </row>
    <row r="82" spans="1:9" s="13" customFormat="1" ht="15.75" customHeight="1">
      <c r="A82" s="35" t="s">
        <v>56</v>
      </c>
      <c r="B82" s="55">
        <v>9</v>
      </c>
      <c r="C82" s="55">
        <v>9</v>
      </c>
      <c r="D82" s="57">
        <v>2</v>
      </c>
      <c r="E82" s="71">
        <v>4</v>
      </c>
      <c r="F82" s="72">
        <v>3</v>
      </c>
      <c r="G82" s="57">
        <v>1</v>
      </c>
      <c r="H82" s="79">
        <v>714.3288</v>
      </c>
      <c r="I82" s="12"/>
    </row>
    <row r="83" spans="1:9" s="15" customFormat="1" ht="15.75" customHeight="1">
      <c r="A83" s="35" t="s">
        <v>129</v>
      </c>
      <c r="B83" s="55">
        <v>0</v>
      </c>
      <c r="C83" s="55">
        <v>5</v>
      </c>
      <c r="D83" s="57">
        <v>4</v>
      </c>
      <c r="E83" s="71">
        <v>0</v>
      </c>
      <c r="F83" s="72">
        <v>1</v>
      </c>
      <c r="G83" s="57">
        <v>2</v>
      </c>
      <c r="H83" s="79">
        <v>538.0415</v>
      </c>
      <c r="I83" s="19"/>
    </row>
    <row r="84" spans="1:9" s="13" customFormat="1" ht="15.75" customHeight="1">
      <c r="A84" s="34" t="s">
        <v>57</v>
      </c>
      <c r="B84" s="52">
        <v>141</v>
      </c>
      <c r="C84" s="52">
        <v>131</v>
      </c>
      <c r="D84" s="53">
        <v>153</v>
      </c>
      <c r="E84" s="73">
        <v>56</v>
      </c>
      <c r="F84" s="74">
        <v>63</v>
      </c>
      <c r="G84" s="53">
        <v>67</v>
      </c>
      <c r="H84" s="78">
        <v>15735.002600000002</v>
      </c>
      <c r="I84" s="12"/>
    </row>
    <row r="85" spans="1:9" s="13" customFormat="1" ht="15.75" customHeight="1">
      <c r="A85" s="35" t="s">
        <v>58</v>
      </c>
      <c r="B85" s="55">
        <v>20</v>
      </c>
      <c r="C85" s="55">
        <v>6</v>
      </c>
      <c r="D85" s="56">
        <v>12</v>
      </c>
      <c r="E85" s="59">
        <v>7</v>
      </c>
      <c r="F85" s="55">
        <v>3</v>
      </c>
      <c r="G85" s="56">
        <v>6</v>
      </c>
      <c r="H85" s="79">
        <v>1147.564</v>
      </c>
      <c r="I85" s="12"/>
    </row>
    <row r="86" spans="1:8" ht="15.75" customHeight="1">
      <c r="A86" s="38" t="s">
        <v>57</v>
      </c>
      <c r="B86" s="24">
        <v>69</v>
      </c>
      <c r="C86" s="24">
        <v>67</v>
      </c>
      <c r="D86" s="63">
        <v>83</v>
      </c>
      <c r="E86" s="62">
        <v>29</v>
      </c>
      <c r="F86" s="24">
        <v>31</v>
      </c>
      <c r="G86" s="63">
        <v>38</v>
      </c>
      <c r="H86" s="80">
        <v>2967.4848</v>
      </c>
    </row>
    <row r="87" spans="1:9" s="15" customFormat="1" ht="15.75" customHeight="1">
      <c r="A87" s="35" t="s">
        <v>59</v>
      </c>
      <c r="B87" s="55">
        <v>2</v>
      </c>
      <c r="C87" s="55">
        <v>0</v>
      </c>
      <c r="D87" s="56">
        <v>0</v>
      </c>
      <c r="E87" s="59">
        <v>0</v>
      </c>
      <c r="F87" s="55">
        <v>0</v>
      </c>
      <c r="G87" s="56">
        <v>0</v>
      </c>
      <c r="H87" s="79">
        <v>49.3542</v>
      </c>
      <c r="I87" s="19"/>
    </row>
    <row r="88" spans="1:9" s="13" customFormat="1" ht="15.75" customHeight="1">
      <c r="A88" s="35" t="s">
        <v>60</v>
      </c>
      <c r="B88" s="55">
        <v>24</v>
      </c>
      <c r="C88" s="55">
        <v>30</v>
      </c>
      <c r="D88" s="56">
        <v>27</v>
      </c>
      <c r="E88" s="59">
        <v>10</v>
      </c>
      <c r="F88" s="55">
        <v>15</v>
      </c>
      <c r="G88" s="56">
        <v>11</v>
      </c>
      <c r="H88" s="79">
        <v>541.2033</v>
      </c>
      <c r="I88" s="12"/>
    </row>
    <row r="89" spans="1:9" s="15" customFormat="1" ht="15.75" customHeight="1">
      <c r="A89" s="35" t="s">
        <v>61</v>
      </c>
      <c r="B89" s="55">
        <v>26</v>
      </c>
      <c r="C89" s="55">
        <v>22</v>
      </c>
      <c r="D89" s="56">
        <v>22</v>
      </c>
      <c r="E89" s="59">
        <v>10</v>
      </c>
      <c r="F89" s="55">
        <v>11</v>
      </c>
      <c r="G89" s="56">
        <v>9</v>
      </c>
      <c r="H89" s="79">
        <v>10826.4432</v>
      </c>
      <c r="I89" s="19"/>
    </row>
    <row r="90" spans="1:9" s="13" customFormat="1" ht="15.75" customHeight="1">
      <c r="A90" s="35" t="s">
        <v>62</v>
      </c>
      <c r="B90" s="55">
        <v>0</v>
      </c>
      <c r="C90" s="55">
        <v>6</v>
      </c>
      <c r="D90" s="56">
        <v>9</v>
      </c>
      <c r="E90" s="59">
        <v>0</v>
      </c>
      <c r="F90" s="55">
        <v>3</v>
      </c>
      <c r="G90" s="56">
        <v>3</v>
      </c>
      <c r="H90" s="79">
        <v>202.9531</v>
      </c>
      <c r="I90" s="12"/>
    </row>
    <row r="91" spans="1:9" s="13" customFormat="1" ht="15.75" customHeight="1">
      <c r="A91" s="34" t="s">
        <v>63</v>
      </c>
      <c r="B91" s="52">
        <v>163</v>
      </c>
      <c r="C91" s="52">
        <v>194</v>
      </c>
      <c r="D91" s="60">
        <v>164</v>
      </c>
      <c r="E91" s="58">
        <v>78</v>
      </c>
      <c r="F91" s="52">
        <v>93</v>
      </c>
      <c r="G91" s="60">
        <v>78</v>
      </c>
      <c r="H91" s="78">
        <v>7329.4371</v>
      </c>
      <c r="I91" s="12"/>
    </row>
    <row r="92" spans="1:9" s="13" customFormat="1" ht="15.75" customHeight="1">
      <c r="A92" s="35" t="s">
        <v>63</v>
      </c>
      <c r="B92" s="55">
        <v>163</v>
      </c>
      <c r="C92" s="55">
        <v>192</v>
      </c>
      <c r="D92" s="56">
        <v>161</v>
      </c>
      <c r="E92" s="59">
        <v>78</v>
      </c>
      <c r="F92" s="55">
        <v>92</v>
      </c>
      <c r="G92" s="56">
        <v>77</v>
      </c>
      <c r="H92" s="79">
        <v>6282.0631</v>
      </c>
      <c r="I92" s="12"/>
    </row>
    <row r="93" spans="1:9" s="13" customFormat="1" ht="15.75" customHeight="1">
      <c r="A93" s="35" t="s">
        <v>64</v>
      </c>
      <c r="B93" s="55">
        <v>0</v>
      </c>
      <c r="C93" s="55">
        <v>2</v>
      </c>
      <c r="D93" s="56">
        <v>3</v>
      </c>
      <c r="E93" s="59">
        <v>0</v>
      </c>
      <c r="F93" s="55">
        <v>1</v>
      </c>
      <c r="G93" s="56">
        <v>1</v>
      </c>
      <c r="H93" s="79">
        <v>1047.374</v>
      </c>
      <c r="I93" s="12"/>
    </row>
    <row r="94" spans="1:9" s="13" customFormat="1" ht="15.75" customHeight="1">
      <c r="A94" s="34" t="s">
        <v>65</v>
      </c>
      <c r="B94" s="52">
        <v>8868</v>
      </c>
      <c r="C94" s="52">
        <v>9251</v>
      </c>
      <c r="D94" s="60">
        <v>10013</v>
      </c>
      <c r="E94" s="58">
        <v>3444</v>
      </c>
      <c r="F94" s="52">
        <v>3940</v>
      </c>
      <c r="G94" s="60">
        <v>4456</v>
      </c>
      <c r="H94" s="78">
        <v>167570.01090000002</v>
      </c>
      <c r="I94" s="12"/>
    </row>
    <row r="95" spans="1:9" s="13" customFormat="1" ht="15.75" customHeight="1">
      <c r="A95" s="35" t="s">
        <v>66</v>
      </c>
      <c r="B95" s="55">
        <v>0</v>
      </c>
      <c r="C95" s="55">
        <v>2</v>
      </c>
      <c r="D95" s="56">
        <v>0</v>
      </c>
      <c r="E95" s="59">
        <v>0</v>
      </c>
      <c r="F95" s="55">
        <v>1</v>
      </c>
      <c r="G95" s="56">
        <v>0</v>
      </c>
      <c r="H95" s="79">
        <v>9.7378</v>
      </c>
      <c r="I95" s="12"/>
    </row>
    <row r="96" spans="1:9" s="13" customFormat="1" ht="15.75" customHeight="1">
      <c r="A96" s="35" t="s">
        <v>67</v>
      </c>
      <c r="B96" s="55">
        <v>4</v>
      </c>
      <c r="C96" s="55">
        <v>0</v>
      </c>
      <c r="D96" s="56">
        <v>0</v>
      </c>
      <c r="E96" s="59">
        <v>2</v>
      </c>
      <c r="F96" s="55">
        <v>0</v>
      </c>
      <c r="G96" s="56">
        <v>0</v>
      </c>
      <c r="H96" s="79">
        <v>37.9802</v>
      </c>
      <c r="I96" s="12"/>
    </row>
    <row r="97" spans="1:9" s="15" customFormat="1" ht="15.75" customHeight="1">
      <c r="A97" s="35" t="s">
        <v>68</v>
      </c>
      <c r="B97" s="55">
        <v>0</v>
      </c>
      <c r="C97" s="55">
        <v>0</v>
      </c>
      <c r="D97" s="56">
        <v>0</v>
      </c>
      <c r="E97" s="59">
        <v>0</v>
      </c>
      <c r="F97" s="55">
        <v>0</v>
      </c>
      <c r="G97" s="56">
        <v>0</v>
      </c>
      <c r="H97" s="79">
        <v>197.715</v>
      </c>
      <c r="I97" s="19"/>
    </row>
    <row r="98" spans="1:9" s="15" customFormat="1" ht="15.75" customHeight="1">
      <c r="A98" s="35" t="s">
        <v>69</v>
      </c>
      <c r="B98" s="55">
        <v>7</v>
      </c>
      <c r="C98" s="55">
        <v>10</v>
      </c>
      <c r="D98" s="56">
        <v>4</v>
      </c>
      <c r="E98" s="59">
        <v>2</v>
      </c>
      <c r="F98" s="55">
        <v>4</v>
      </c>
      <c r="G98" s="56">
        <v>2</v>
      </c>
      <c r="H98" s="79">
        <v>2499.4184</v>
      </c>
      <c r="I98" s="19"/>
    </row>
    <row r="99" spans="1:9" s="15" customFormat="1" ht="15.75" customHeight="1">
      <c r="A99" s="35" t="s">
        <v>65</v>
      </c>
      <c r="B99" s="55">
        <v>8843</v>
      </c>
      <c r="C99" s="55">
        <v>9232</v>
      </c>
      <c r="D99" s="56">
        <v>10008</v>
      </c>
      <c r="E99" s="59">
        <v>3435</v>
      </c>
      <c r="F99" s="55">
        <v>3932</v>
      </c>
      <c r="G99" s="56">
        <v>4453</v>
      </c>
      <c r="H99" s="79">
        <v>163784.9456</v>
      </c>
      <c r="I99" s="19"/>
    </row>
    <row r="100" spans="1:9" s="15" customFormat="1" ht="15.75" customHeight="1">
      <c r="A100" s="35" t="s">
        <v>70</v>
      </c>
      <c r="B100" s="55">
        <v>14</v>
      </c>
      <c r="C100" s="55">
        <v>7</v>
      </c>
      <c r="D100" s="56">
        <v>1</v>
      </c>
      <c r="E100" s="59">
        <v>5</v>
      </c>
      <c r="F100" s="55">
        <v>3</v>
      </c>
      <c r="G100" s="56">
        <v>1</v>
      </c>
      <c r="H100" s="79">
        <v>1040.2139</v>
      </c>
      <c r="I100" s="19"/>
    </row>
    <row r="101" spans="1:9" s="15" customFormat="1" ht="15.75" customHeight="1">
      <c r="A101" s="37"/>
      <c r="B101" s="55"/>
      <c r="C101" s="55"/>
      <c r="D101" s="56"/>
      <c r="E101" s="59"/>
      <c r="F101" s="55"/>
      <c r="G101" s="56"/>
      <c r="H101" s="79"/>
      <c r="I101" s="19"/>
    </row>
    <row r="102" spans="1:9" s="15" customFormat="1" ht="15.75" customHeight="1">
      <c r="A102" s="33" t="s">
        <v>71</v>
      </c>
      <c r="B102" s="50">
        <v>5873</v>
      </c>
      <c r="C102" s="50">
        <v>6492</v>
      </c>
      <c r="D102" s="61">
        <v>6036</v>
      </c>
      <c r="E102" s="49">
        <v>2560</v>
      </c>
      <c r="F102" s="50">
        <v>3002</v>
      </c>
      <c r="G102" s="51">
        <v>2881</v>
      </c>
      <c r="H102" s="77">
        <v>44511.6318</v>
      </c>
      <c r="I102" s="19"/>
    </row>
    <row r="103" spans="1:9" s="13" customFormat="1" ht="15.75" customHeight="1">
      <c r="A103" s="34" t="s">
        <v>6</v>
      </c>
      <c r="B103" s="52"/>
      <c r="C103" s="52"/>
      <c r="D103" s="60"/>
      <c r="E103" s="58"/>
      <c r="F103" s="52"/>
      <c r="G103" s="60"/>
      <c r="H103" s="78"/>
      <c r="I103" s="12"/>
    </row>
    <row r="104" spans="1:9" s="11" customFormat="1" ht="15.75" customHeight="1">
      <c r="A104" s="35" t="s">
        <v>72</v>
      </c>
      <c r="B104" s="55">
        <v>6</v>
      </c>
      <c r="C104" s="55">
        <v>0</v>
      </c>
      <c r="D104" s="56">
        <v>0</v>
      </c>
      <c r="E104" s="59">
        <v>4</v>
      </c>
      <c r="F104" s="55">
        <v>0</v>
      </c>
      <c r="G104" s="56">
        <v>0</v>
      </c>
      <c r="H104" s="79">
        <v>278</v>
      </c>
      <c r="I104" s="20"/>
    </row>
    <row r="105" spans="1:9" s="13" customFormat="1" ht="15.75" customHeight="1">
      <c r="A105" s="34" t="s">
        <v>73</v>
      </c>
      <c r="B105" s="52">
        <v>4474</v>
      </c>
      <c r="C105" s="52">
        <v>5058</v>
      </c>
      <c r="D105" s="60">
        <v>4660</v>
      </c>
      <c r="E105" s="58">
        <v>1870</v>
      </c>
      <c r="F105" s="52">
        <v>2247</v>
      </c>
      <c r="G105" s="60">
        <v>2126</v>
      </c>
      <c r="H105" s="78">
        <v>43078.788</v>
      </c>
      <c r="I105" s="12"/>
    </row>
    <row r="106" spans="1:9" s="13" customFormat="1" ht="15.75" customHeight="1">
      <c r="A106" s="35" t="s">
        <v>73</v>
      </c>
      <c r="B106" s="55">
        <v>4472</v>
      </c>
      <c r="C106" s="55">
        <v>5045</v>
      </c>
      <c r="D106" s="56">
        <v>4629</v>
      </c>
      <c r="E106" s="59">
        <v>1869</v>
      </c>
      <c r="F106" s="55">
        <v>2247</v>
      </c>
      <c r="G106" s="56">
        <v>2126</v>
      </c>
      <c r="H106" s="79">
        <v>42800.7768</v>
      </c>
      <c r="I106" s="12"/>
    </row>
    <row r="107" spans="1:9" s="13" customFormat="1" ht="15.75" customHeight="1">
      <c r="A107" s="35" t="s">
        <v>74</v>
      </c>
      <c r="B107" s="55">
        <v>0</v>
      </c>
      <c r="C107" s="55">
        <v>13</v>
      </c>
      <c r="D107" s="56">
        <v>31</v>
      </c>
      <c r="E107" s="59">
        <v>0</v>
      </c>
      <c r="F107" s="55">
        <v>0</v>
      </c>
      <c r="G107" s="56">
        <v>0</v>
      </c>
      <c r="H107" s="79">
        <v>264.303</v>
      </c>
      <c r="I107" s="12"/>
    </row>
    <row r="108" spans="1:9" s="13" customFormat="1" ht="15.75" customHeight="1">
      <c r="A108" s="35" t="s">
        <v>75</v>
      </c>
      <c r="B108" s="55">
        <v>2</v>
      </c>
      <c r="C108" s="55">
        <v>0</v>
      </c>
      <c r="D108" s="56">
        <v>0</v>
      </c>
      <c r="E108" s="59">
        <v>1</v>
      </c>
      <c r="F108" s="55">
        <v>0</v>
      </c>
      <c r="G108" s="56">
        <v>0</v>
      </c>
      <c r="H108" s="79">
        <v>13.7082</v>
      </c>
      <c r="I108" s="12"/>
    </row>
    <row r="109" spans="1:9" s="13" customFormat="1" ht="15.75" customHeight="1">
      <c r="A109" s="34" t="s">
        <v>76</v>
      </c>
      <c r="B109" s="52">
        <v>1393</v>
      </c>
      <c r="C109" s="52">
        <v>1434</v>
      </c>
      <c r="D109" s="60">
        <v>1376</v>
      </c>
      <c r="E109" s="58">
        <v>686</v>
      </c>
      <c r="F109" s="52">
        <v>755</v>
      </c>
      <c r="G109" s="60">
        <v>755</v>
      </c>
      <c r="H109" s="78">
        <v>1154.8438</v>
      </c>
      <c r="I109" s="12"/>
    </row>
    <row r="110" spans="1:9" s="13" customFormat="1" ht="15.75" customHeight="1">
      <c r="A110" s="34"/>
      <c r="B110" s="52"/>
      <c r="C110" s="52"/>
      <c r="D110" s="60"/>
      <c r="E110" s="58"/>
      <c r="F110" s="52"/>
      <c r="G110" s="60"/>
      <c r="H110" s="78"/>
      <c r="I110" s="12"/>
    </row>
    <row r="111" spans="1:9" s="13" customFormat="1" ht="15.75" customHeight="1">
      <c r="A111" s="33" t="s">
        <v>77</v>
      </c>
      <c r="B111" s="50">
        <v>19612</v>
      </c>
      <c r="C111" s="50">
        <v>19245</v>
      </c>
      <c r="D111" s="51">
        <v>21349</v>
      </c>
      <c r="E111" s="49">
        <v>7695</v>
      </c>
      <c r="F111" s="50">
        <v>8342</v>
      </c>
      <c r="G111" s="51">
        <v>9725</v>
      </c>
      <c r="H111" s="77">
        <v>99093.38870000001</v>
      </c>
      <c r="I111" s="12"/>
    </row>
    <row r="112" spans="1:9" s="13" customFormat="1" ht="15.75" customHeight="1">
      <c r="A112" s="34" t="s">
        <v>78</v>
      </c>
      <c r="B112" s="52">
        <v>363</v>
      </c>
      <c r="C112" s="52">
        <v>357</v>
      </c>
      <c r="D112" s="53">
        <v>409</v>
      </c>
      <c r="E112" s="73">
        <v>135</v>
      </c>
      <c r="F112" s="74">
        <v>146</v>
      </c>
      <c r="G112" s="53">
        <v>195</v>
      </c>
      <c r="H112" s="78">
        <v>1006.5458</v>
      </c>
      <c r="I112" s="12"/>
    </row>
    <row r="113" spans="1:9" s="13" customFormat="1" ht="15.75" customHeight="1">
      <c r="A113" s="34" t="s">
        <v>79</v>
      </c>
      <c r="B113" s="52">
        <v>166</v>
      </c>
      <c r="C113" s="52">
        <v>121</v>
      </c>
      <c r="D113" s="53">
        <v>160</v>
      </c>
      <c r="E113" s="73">
        <v>79</v>
      </c>
      <c r="F113" s="74">
        <v>65</v>
      </c>
      <c r="G113" s="53">
        <v>85</v>
      </c>
      <c r="H113" s="78">
        <v>2772.5568</v>
      </c>
      <c r="I113" s="12"/>
    </row>
    <row r="114" spans="1:9" s="13" customFormat="1" ht="15.75" customHeight="1">
      <c r="A114" s="34" t="s">
        <v>80</v>
      </c>
      <c r="B114" s="52">
        <v>126</v>
      </c>
      <c r="C114" s="52">
        <v>81</v>
      </c>
      <c r="D114" s="53">
        <v>80</v>
      </c>
      <c r="E114" s="73">
        <v>51</v>
      </c>
      <c r="F114" s="74">
        <v>39</v>
      </c>
      <c r="G114" s="53">
        <v>48</v>
      </c>
      <c r="H114" s="78">
        <v>976.0907</v>
      </c>
      <c r="I114" s="12"/>
    </row>
    <row r="115" spans="1:9" s="13" customFormat="1" ht="15.75" customHeight="1">
      <c r="A115" s="34" t="s">
        <v>131</v>
      </c>
      <c r="B115" s="64">
        <v>477</v>
      </c>
      <c r="C115" s="64">
        <v>413</v>
      </c>
      <c r="D115" s="65">
        <v>447</v>
      </c>
      <c r="E115" s="54">
        <v>210</v>
      </c>
      <c r="F115" s="64">
        <v>208</v>
      </c>
      <c r="G115" s="65">
        <v>241</v>
      </c>
      <c r="H115" s="81">
        <v>14768.5811</v>
      </c>
      <c r="I115" s="12"/>
    </row>
    <row r="116" spans="1:9" s="13" customFormat="1" ht="15.75" customHeight="1">
      <c r="A116" s="35" t="s">
        <v>143</v>
      </c>
      <c r="B116" s="55">
        <v>27</v>
      </c>
      <c r="C116" s="55">
        <v>21</v>
      </c>
      <c r="D116" s="56">
        <v>28</v>
      </c>
      <c r="E116" s="59">
        <v>11</v>
      </c>
      <c r="F116" s="55">
        <v>11</v>
      </c>
      <c r="G116" s="56">
        <v>14</v>
      </c>
      <c r="H116" s="79">
        <v>393.1549</v>
      </c>
      <c r="I116" s="12"/>
    </row>
    <row r="117" spans="1:9" s="13" customFormat="1" ht="15.75" customHeight="1">
      <c r="A117" s="35" t="s">
        <v>131</v>
      </c>
      <c r="B117" s="55">
        <v>450</v>
      </c>
      <c r="C117" s="55">
        <v>392</v>
      </c>
      <c r="D117" s="57">
        <v>419</v>
      </c>
      <c r="E117" s="71">
        <v>199</v>
      </c>
      <c r="F117" s="72">
        <v>197</v>
      </c>
      <c r="G117" s="57">
        <v>227</v>
      </c>
      <c r="H117" s="79">
        <v>14375.4262</v>
      </c>
      <c r="I117" s="12"/>
    </row>
    <row r="118" spans="1:9" s="13" customFormat="1" ht="15.75" customHeight="1">
      <c r="A118" s="34" t="s">
        <v>132</v>
      </c>
      <c r="B118" s="52">
        <v>15128</v>
      </c>
      <c r="C118" s="52">
        <v>15318</v>
      </c>
      <c r="D118" s="60">
        <v>17169</v>
      </c>
      <c r="E118" s="58">
        <v>5940</v>
      </c>
      <c r="F118" s="52">
        <v>6604</v>
      </c>
      <c r="G118" s="60">
        <v>7721</v>
      </c>
      <c r="H118" s="78">
        <v>50709.302599999995</v>
      </c>
      <c r="I118" s="12"/>
    </row>
    <row r="119" spans="1:9" s="13" customFormat="1" ht="15.75" customHeight="1">
      <c r="A119" s="35" t="s">
        <v>81</v>
      </c>
      <c r="B119" s="55">
        <v>2</v>
      </c>
      <c r="C119" s="55">
        <v>0</v>
      </c>
      <c r="D119" s="57">
        <v>0</v>
      </c>
      <c r="E119" s="71">
        <v>1</v>
      </c>
      <c r="F119" s="72">
        <v>0</v>
      </c>
      <c r="G119" s="57">
        <v>0</v>
      </c>
      <c r="H119" s="79">
        <v>111.6634</v>
      </c>
      <c r="I119" s="12"/>
    </row>
    <row r="120" spans="1:9" s="13" customFormat="1" ht="15.75" customHeight="1">
      <c r="A120" s="35" t="s">
        <v>82</v>
      </c>
      <c r="B120" s="55">
        <v>3</v>
      </c>
      <c r="C120" s="55">
        <v>3</v>
      </c>
      <c r="D120" s="56">
        <v>3</v>
      </c>
      <c r="E120" s="59">
        <v>1</v>
      </c>
      <c r="F120" s="55">
        <v>1</v>
      </c>
      <c r="G120" s="56">
        <v>1</v>
      </c>
      <c r="H120" s="79">
        <v>257.1826</v>
      </c>
      <c r="I120" s="12"/>
    </row>
    <row r="121" spans="1:9" s="13" customFormat="1" ht="15.75" customHeight="1">
      <c r="A121" s="35" t="s">
        <v>134</v>
      </c>
      <c r="B121" s="55">
        <v>0</v>
      </c>
      <c r="C121" s="55">
        <v>0</v>
      </c>
      <c r="D121" s="56">
        <v>3</v>
      </c>
      <c r="E121" s="59">
        <v>0</v>
      </c>
      <c r="F121" s="55">
        <v>0</v>
      </c>
      <c r="G121" s="56">
        <v>1</v>
      </c>
      <c r="H121" s="79"/>
      <c r="I121" s="12"/>
    </row>
    <row r="122" spans="1:9" s="15" customFormat="1" ht="15.75" customHeight="1">
      <c r="A122" s="35" t="s">
        <v>144</v>
      </c>
      <c r="B122" s="55">
        <v>1</v>
      </c>
      <c r="C122" s="55">
        <v>1</v>
      </c>
      <c r="D122" s="56">
        <v>1</v>
      </c>
      <c r="E122" s="59">
        <v>1</v>
      </c>
      <c r="F122" s="55">
        <v>1</v>
      </c>
      <c r="G122" s="56">
        <v>1</v>
      </c>
      <c r="H122" s="79"/>
      <c r="I122" s="19"/>
    </row>
    <row r="123" spans="1:9" s="13" customFormat="1" ht="15.75" customHeight="1">
      <c r="A123" s="35" t="s">
        <v>132</v>
      </c>
      <c r="B123" s="55">
        <v>15122</v>
      </c>
      <c r="C123" s="55">
        <v>15314</v>
      </c>
      <c r="D123" s="56">
        <v>17162</v>
      </c>
      <c r="E123" s="59">
        <v>5937</v>
      </c>
      <c r="F123" s="55">
        <v>6602</v>
      </c>
      <c r="G123" s="56">
        <v>7718</v>
      </c>
      <c r="H123" s="79">
        <v>50340.4566</v>
      </c>
      <c r="I123" s="12"/>
    </row>
    <row r="124" spans="1:9" s="13" customFormat="1" ht="15.75" customHeight="1">
      <c r="A124" s="34" t="s">
        <v>83</v>
      </c>
      <c r="B124" s="52">
        <v>92</v>
      </c>
      <c r="C124" s="52">
        <v>70</v>
      </c>
      <c r="D124" s="60">
        <v>72</v>
      </c>
      <c r="E124" s="58">
        <v>36</v>
      </c>
      <c r="F124" s="52">
        <v>36</v>
      </c>
      <c r="G124" s="60">
        <v>34</v>
      </c>
      <c r="H124" s="78">
        <v>780.3488</v>
      </c>
      <c r="I124" s="12"/>
    </row>
    <row r="125" spans="1:9" s="13" customFormat="1" ht="15.75" customHeight="1">
      <c r="A125" s="34" t="s">
        <v>84</v>
      </c>
      <c r="B125" s="52">
        <v>85</v>
      </c>
      <c r="C125" s="52">
        <v>65</v>
      </c>
      <c r="D125" s="60">
        <v>90</v>
      </c>
      <c r="E125" s="58">
        <v>35</v>
      </c>
      <c r="F125" s="52">
        <v>30</v>
      </c>
      <c r="G125" s="60">
        <v>40</v>
      </c>
      <c r="H125" s="78">
        <v>840.1715</v>
      </c>
      <c r="I125" s="12"/>
    </row>
    <row r="126" spans="1:9" s="13" customFormat="1" ht="15.75" customHeight="1">
      <c r="A126" s="34" t="s">
        <v>85</v>
      </c>
      <c r="B126" s="52">
        <v>291</v>
      </c>
      <c r="C126" s="52">
        <v>267</v>
      </c>
      <c r="D126" s="53">
        <v>271</v>
      </c>
      <c r="E126" s="73">
        <v>113</v>
      </c>
      <c r="F126" s="74">
        <v>115</v>
      </c>
      <c r="G126" s="53">
        <v>133</v>
      </c>
      <c r="H126" s="78">
        <v>5663.5261</v>
      </c>
      <c r="I126" s="12"/>
    </row>
    <row r="127" spans="1:9" s="13" customFormat="1" ht="15.75" customHeight="1">
      <c r="A127" s="35" t="s">
        <v>86</v>
      </c>
      <c r="B127" s="55">
        <v>46</v>
      </c>
      <c r="C127" s="55">
        <v>37</v>
      </c>
      <c r="D127" s="57">
        <v>26</v>
      </c>
      <c r="E127" s="71">
        <v>13</v>
      </c>
      <c r="F127" s="72">
        <v>11</v>
      </c>
      <c r="G127" s="57">
        <v>10</v>
      </c>
      <c r="H127" s="79">
        <v>580.9737</v>
      </c>
      <c r="I127" s="12"/>
    </row>
    <row r="128" spans="1:9" s="13" customFormat="1" ht="15.75" customHeight="1">
      <c r="A128" s="35" t="s">
        <v>85</v>
      </c>
      <c r="B128" s="55">
        <v>217</v>
      </c>
      <c r="C128" s="55">
        <v>212</v>
      </c>
      <c r="D128" s="57">
        <v>216</v>
      </c>
      <c r="E128" s="71">
        <v>92</v>
      </c>
      <c r="F128" s="72">
        <v>97</v>
      </c>
      <c r="G128" s="57">
        <v>109</v>
      </c>
      <c r="H128" s="79">
        <v>4805.0345</v>
      </c>
      <c r="I128" s="12"/>
    </row>
    <row r="129" spans="1:9" s="13" customFormat="1" ht="15.75" customHeight="1">
      <c r="A129" s="35" t="s">
        <v>87</v>
      </c>
      <c r="B129" s="55">
        <v>28</v>
      </c>
      <c r="C129" s="55">
        <v>18</v>
      </c>
      <c r="D129" s="57">
        <v>29</v>
      </c>
      <c r="E129" s="71">
        <v>8</v>
      </c>
      <c r="F129" s="72">
        <v>7</v>
      </c>
      <c r="G129" s="57">
        <v>14</v>
      </c>
      <c r="H129" s="79">
        <v>277.5179</v>
      </c>
      <c r="I129" s="12"/>
    </row>
    <row r="130" spans="1:9" s="15" customFormat="1" ht="15.75" customHeight="1">
      <c r="A130" s="34" t="s">
        <v>88</v>
      </c>
      <c r="B130" s="52">
        <v>533</v>
      </c>
      <c r="C130" s="52">
        <v>478</v>
      </c>
      <c r="D130" s="53">
        <v>494</v>
      </c>
      <c r="E130" s="73">
        <v>204</v>
      </c>
      <c r="F130" s="74">
        <v>206</v>
      </c>
      <c r="G130" s="53">
        <v>234</v>
      </c>
      <c r="H130" s="78">
        <v>5306.1705</v>
      </c>
      <c r="I130" s="19"/>
    </row>
    <row r="131" spans="1:9" s="13" customFormat="1" ht="15.75" customHeight="1">
      <c r="A131" s="34" t="s">
        <v>89</v>
      </c>
      <c r="B131" s="52">
        <v>322</v>
      </c>
      <c r="C131" s="52">
        <v>300</v>
      </c>
      <c r="D131" s="53">
        <v>307</v>
      </c>
      <c r="E131" s="73">
        <v>129</v>
      </c>
      <c r="F131" s="74">
        <v>127</v>
      </c>
      <c r="G131" s="53">
        <v>146</v>
      </c>
      <c r="H131" s="78">
        <v>2816.5669</v>
      </c>
      <c r="I131" s="12"/>
    </row>
    <row r="132" spans="1:9" s="13" customFormat="1" ht="15.75" customHeight="1">
      <c r="A132" s="34" t="s">
        <v>90</v>
      </c>
      <c r="B132" s="52">
        <v>943</v>
      </c>
      <c r="C132" s="52">
        <v>854</v>
      </c>
      <c r="D132" s="53">
        <v>909</v>
      </c>
      <c r="E132" s="73">
        <v>353</v>
      </c>
      <c r="F132" s="74">
        <v>363</v>
      </c>
      <c r="G132" s="53">
        <v>411</v>
      </c>
      <c r="H132" s="78">
        <v>4972.6763</v>
      </c>
      <c r="I132" s="12"/>
    </row>
    <row r="133" spans="1:9" s="13" customFormat="1" ht="15.75" customHeight="1">
      <c r="A133" s="34" t="s">
        <v>91</v>
      </c>
      <c r="B133" s="52">
        <v>382</v>
      </c>
      <c r="C133" s="52">
        <v>358</v>
      </c>
      <c r="D133" s="53">
        <v>353</v>
      </c>
      <c r="E133" s="73">
        <v>143</v>
      </c>
      <c r="F133" s="74">
        <v>148</v>
      </c>
      <c r="G133" s="53">
        <v>157</v>
      </c>
      <c r="H133" s="78">
        <v>3670.1655</v>
      </c>
      <c r="I133" s="12"/>
    </row>
    <row r="134" spans="1:9" s="15" customFormat="1" ht="15.75" customHeight="1">
      <c r="A134" s="35" t="s">
        <v>92</v>
      </c>
      <c r="B134" s="55" t="s">
        <v>126</v>
      </c>
      <c r="C134" s="55">
        <v>5</v>
      </c>
      <c r="D134" s="56">
        <v>4</v>
      </c>
      <c r="E134" s="59" t="s">
        <v>125</v>
      </c>
      <c r="F134" s="55">
        <v>1</v>
      </c>
      <c r="G134" s="56">
        <v>1</v>
      </c>
      <c r="H134" s="79">
        <v>55</v>
      </c>
      <c r="I134" s="19"/>
    </row>
    <row r="135" spans="1:9" s="13" customFormat="1" ht="15.75" customHeight="1">
      <c r="A135" s="35" t="s">
        <v>93</v>
      </c>
      <c r="B135" s="55">
        <v>0</v>
      </c>
      <c r="C135" s="55">
        <v>10</v>
      </c>
      <c r="D135" s="56">
        <v>0</v>
      </c>
      <c r="E135" s="59">
        <v>0</v>
      </c>
      <c r="F135" s="55">
        <v>1</v>
      </c>
      <c r="G135" s="56">
        <v>0</v>
      </c>
      <c r="H135" s="79">
        <v>82.9051</v>
      </c>
      <c r="I135" s="12"/>
    </row>
    <row r="136" spans="1:9" s="13" customFormat="1" ht="15.75" customHeight="1">
      <c r="A136" s="35" t="s">
        <v>91</v>
      </c>
      <c r="B136" s="55">
        <v>379</v>
      </c>
      <c r="C136" s="55">
        <v>343</v>
      </c>
      <c r="D136" s="56">
        <v>349</v>
      </c>
      <c r="E136" s="59">
        <v>142</v>
      </c>
      <c r="F136" s="55">
        <v>146</v>
      </c>
      <c r="G136" s="56">
        <v>156</v>
      </c>
      <c r="H136" s="79">
        <v>3532.2604</v>
      </c>
      <c r="I136" s="12"/>
    </row>
    <row r="137" spans="1:9" s="13" customFormat="1" ht="15.75" customHeight="1">
      <c r="A137" s="34" t="s">
        <v>94</v>
      </c>
      <c r="B137" s="52">
        <v>704</v>
      </c>
      <c r="C137" s="52">
        <v>563</v>
      </c>
      <c r="D137" s="60">
        <v>588</v>
      </c>
      <c r="E137" s="58">
        <v>267</v>
      </c>
      <c r="F137" s="52">
        <v>255</v>
      </c>
      <c r="G137" s="60">
        <v>280</v>
      </c>
      <c r="H137" s="78">
        <v>4810.6861</v>
      </c>
      <c r="I137" s="12"/>
    </row>
    <row r="138" spans="1:9" s="13" customFormat="1" ht="15.75" customHeight="1">
      <c r="A138" s="35" t="s">
        <v>95</v>
      </c>
      <c r="B138" s="55">
        <v>0</v>
      </c>
      <c r="C138" s="55">
        <v>0</v>
      </c>
      <c r="D138" s="56">
        <v>0</v>
      </c>
      <c r="E138" s="59">
        <v>0</v>
      </c>
      <c r="F138" s="55">
        <v>0</v>
      </c>
      <c r="G138" s="56">
        <v>0</v>
      </c>
      <c r="H138" s="79">
        <v>18.7195</v>
      </c>
      <c r="I138" s="12"/>
    </row>
    <row r="139" spans="1:9" s="13" customFormat="1" ht="15.75" customHeight="1">
      <c r="A139" s="35" t="s">
        <v>94</v>
      </c>
      <c r="B139" s="55">
        <v>704</v>
      </c>
      <c r="C139" s="55">
        <v>563</v>
      </c>
      <c r="D139" s="56">
        <v>588</v>
      </c>
      <c r="E139" s="59">
        <v>267</v>
      </c>
      <c r="F139" s="55">
        <v>255</v>
      </c>
      <c r="G139" s="56">
        <v>280</v>
      </c>
      <c r="H139" s="79">
        <v>4791.9666</v>
      </c>
      <c r="I139" s="12"/>
    </row>
    <row r="140" spans="1:9" s="13" customFormat="1" ht="15.75" customHeight="1">
      <c r="A140" s="37"/>
      <c r="B140" s="55"/>
      <c r="C140" s="55"/>
      <c r="D140" s="56"/>
      <c r="E140" s="59"/>
      <c r="F140" s="55"/>
      <c r="G140" s="56"/>
      <c r="H140" s="79"/>
      <c r="I140" s="12"/>
    </row>
    <row r="141" spans="1:9" s="13" customFormat="1" ht="15.75" customHeight="1">
      <c r="A141" s="33" t="s">
        <v>96</v>
      </c>
      <c r="B141" s="50">
        <v>3</v>
      </c>
      <c r="C141" s="50">
        <v>3</v>
      </c>
      <c r="D141" s="61">
        <v>3</v>
      </c>
      <c r="E141" s="49">
        <v>1</v>
      </c>
      <c r="F141" s="50">
        <v>1</v>
      </c>
      <c r="G141" s="61">
        <v>1</v>
      </c>
      <c r="H141" s="77">
        <v>46.352</v>
      </c>
      <c r="I141" s="12"/>
    </row>
    <row r="142" spans="1:9" s="13" customFormat="1" ht="15.75" customHeight="1">
      <c r="A142" s="34" t="s">
        <v>6</v>
      </c>
      <c r="B142" s="52"/>
      <c r="C142" s="52"/>
      <c r="D142" s="60"/>
      <c r="E142" s="58"/>
      <c r="F142" s="52"/>
      <c r="G142" s="60"/>
      <c r="H142" s="78"/>
      <c r="I142" s="16"/>
    </row>
    <row r="143" spans="1:9" s="11" customFormat="1" ht="15.75" customHeight="1">
      <c r="A143" s="35" t="s">
        <v>97</v>
      </c>
      <c r="B143" s="55">
        <v>3</v>
      </c>
      <c r="C143" s="55">
        <v>3</v>
      </c>
      <c r="D143" s="56">
        <v>3</v>
      </c>
      <c r="E143" s="59">
        <v>1</v>
      </c>
      <c r="F143" s="55">
        <v>1</v>
      </c>
      <c r="G143" s="56">
        <v>1</v>
      </c>
      <c r="H143" s="79">
        <v>46.352</v>
      </c>
      <c r="I143" s="20"/>
    </row>
    <row r="144" spans="1:9" s="11" customFormat="1" ht="15.75" customHeight="1">
      <c r="A144" s="37"/>
      <c r="B144" s="55"/>
      <c r="C144" s="55"/>
      <c r="D144" s="56"/>
      <c r="E144" s="59"/>
      <c r="F144" s="55"/>
      <c r="G144" s="56"/>
      <c r="H144" s="79"/>
      <c r="I144" s="20"/>
    </row>
    <row r="145" spans="1:9" s="13" customFormat="1" ht="15.75" customHeight="1">
      <c r="A145" s="33" t="s">
        <v>98</v>
      </c>
      <c r="B145" s="50">
        <v>22522</v>
      </c>
      <c r="C145" s="50">
        <v>21988</v>
      </c>
      <c r="D145" s="51">
        <v>23167</v>
      </c>
      <c r="E145" s="49">
        <v>8368</v>
      </c>
      <c r="F145" s="50">
        <v>9111</v>
      </c>
      <c r="G145" s="51">
        <v>9950</v>
      </c>
      <c r="H145" s="77">
        <v>147357.115</v>
      </c>
      <c r="I145" s="12"/>
    </row>
    <row r="146" spans="1:9" s="15" customFormat="1" ht="15.75" customHeight="1">
      <c r="A146" s="34" t="s">
        <v>99</v>
      </c>
      <c r="B146" s="52">
        <v>352</v>
      </c>
      <c r="C146" s="52">
        <v>384</v>
      </c>
      <c r="D146" s="60">
        <v>368</v>
      </c>
      <c r="E146" s="58">
        <v>138</v>
      </c>
      <c r="F146" s="52">
        <v>161</v>
      </c>
      <c r="G146" s="60">
        <v>174</v>
      </c>
      <c r="H146" s="78">
        <v>3106.1829</v>
      </c>
      <c r="I146" s="19"/>
    </row>
    <row r="147" spans="1:9" s="13" customFormat="1" ht="15.75" customHeight="1">
      <c r="A147" s="34" t="s">
        <v>100</v>
      </c>
      <c r="B147" s="52">
        <v>72</v>
      </c>
      <c r="C147" s="52">
        <v>66</v>
      </c>
      <c r="D147" s="60">
        <v>76</v>
      </c>
      <c r="E147" s="58">
        <v>25</v>
      </c>
      <c r="F147" s="52">
        <v>28</v>
      </c>
      <c r="G147" s="60">
        <v>34</v>
      </c>
      <c r="H147" s="78">
        <v>539.7495</v>
      </c>
      <c r="I147" s="12"/>
    </row>
    <row r="148" spans="1:9" s="13" customFormat="1" ht="15.75" customHeight="1">
      <c r="A148" s="34" t="s">
        <v>101</v>
      </c>
      <c r="B148" s="52">
        <v>67</v>
      </c>
      <c r="C148" s="52">
        <v>69</v>
      </c>
      <c r="D148" s="60">
        <v>68</v>
      </c>
      <c r="E148" s="58">
        <v>22</v>
      </c>
      <c r="F148" s="52">
        <v>26</v>
      </c>
      <c r="G148" s="60">
        <v>26</v>
      </c>
      <c r="H148" s="78">
        <v>814.595</v>
      </c>
      <c r="I148" s="12"/>
    </row>
    <row r="149" spans="1:9" s="15" customFormat="1" ht="15.75" customHeight="1">
      <c r="A149" s="34" t="s">
        <v>102</v>
      </c>
      <c r="B149" s="52">
        <v>90</v>
      </c>
      <c r="C149" s="52">
        <v>86</v>
      </c>
      <c r="D149" s="60">
        <v>61</v>
      </c>
      <c r="E149" s="58">
        <v>39</v>
      </c>
      <c r="F149" s="52">
        <v>42</v>
      </c>
      <c r="G149" s="60">
        <v>31</v>
      </c>
      <c r="H149" s="78">
        <v>4143.9344</v>
      </c>
      <c r="I149" s="19"/>
    </row>
    <row r="150" spans="1:9" s="13" customFormat="1" ht="15.75" customHeight="1">
      <c r="A150" s="34" t="s">
        <v>103</v>
      </c>
      <c r="B150" s="52">
        <v>85</v>
      </c>
      <c r="C150" s="52">
        <v>76</v>
      </c>
      <c r="D150" s="53">
        <v>74</v>
      </c>
      <c r="E150" s="73">
        <v>29</v>
      </c>
      <c r="F150" s="74">
        <v>32</v>
      </c>
      <c r="G150" s="53">
        <v>31</v>
      </c>
      <c r="H150" s="78">
        <v>203.4946</v>
      </c>
      <c r="I150" s="12"/>
    </row>
    <row r="151" spans="1:9" s="13" customFormat="1" ht="15.75" customHeight="1">
      <c r="A151" s="35" t="s">
        <v>104</v>
      </c>
      <c r="B151" s="55">
        <v>27</v>
      </c>
      <c r="C151" s="55">
        <v>26</v>
      </c>
      <c r="D151" s="57">
        <v>24</v>
      </c>
      <c r="E151" s="71">
        <v>9</v>
      </c>
      <c r="F151" s="72">
        <v>11</v>
      </c>
      <c r="G151" s="57">
        <v>12</v>
      </c>
      <c r="H151" s="79">
        <v>51.6356</v>
      </c>
      <c r="I151" s="12"/>
    </row>
    <row r="152" spans="1:9" s="13" customFormat="1" ht="15.75" customHeight="1">
      <c r="A152" s="35" t="s">
        <v>103</v>
      </c>
      <c r="B152" s="55">
        <v>58</v>
      </c>
      <c r="C152" s="55">
        <v>50</v>
      </c>
      <c r="D152" s="56">
        <v>50</v>
      </c>
      <c r="E152" s="59">
        <v>20</v>
      </c>
      <c r="F152" s="55">
        <v>21</v>
      </c>
      <c r="G152" s="56">
        <v>19</v>
      </c>
      <c r="H152" s="79">
        <v>151.859</v>
      </c>
      <c r="I152" s="12"/>
    </row>
    <row r="153" spans="1:9" s="13" customFormat="1" ht="15.75" customHeight="1">
      <c r="A153" s="34" t="s">
        <v>105</v>
      </c>
      <c r="B153" s="52">
        <v>17596</v>
      </c>
      <c r="C153" s="52">
        <v>17575</v>
      </c>
      <c r="D153" s="60">
        <v>18782</v>
      </c>
      <c r="E153" s="58">
        <v>6627</v>
      </c>
      <c r="F153" s="52">
        <v>7314</v>
      </c>
      <c r="G153" s="60">
        <v>8090</v>
      </c>
      <c r="H153" s="78">
        <v>98175.4595</v>
      </c>
      <c r="I153" s="12"/>
    </row>
    <row r="154" spans="1:9" s="15" customFormat="1" ht="15.75" customHeight="1">
      <c r="A154" s="35" t="s">
        <v>105</v>
      </c>
      <c r="B154" s="55">
        <v>17562</v>
      </c>
      <c r="C154" s="55">
        <v>17550</v>
      </c>
      <c r="D154" s="56">
        <v>18765</v>
      </c>
      <c r="E154" s="59">
        <v>6615</v>
      </c>
      <c r="F154" s="55">
        <v>7305</v>
      </c>
      <c r="G154" s="56">
        <v>8080</v>
      </c>
      <c r="H154" s="79">
        <v>96996.7787</v>
      </c>
      <c r="I154" s="19"/>
    </row>
    <row r="155" spans="1:9" s="15" customFormat="1" ht="15.75" customHeight="1">
      <c r="A155" s="35" t="s">
        <v>106</v>
      </c>
      <c r="B155" s="55">
        <v>33</v>
      </c>
      <c r="C155" s="55">
        <v>23</v>
      </c>
      <c r="D155" s="56">
        <v>15</v>
      </c>
      <c r="E155" s="59">
        <v>11</v>
      </c>
      <c r="F155" s="55">
        <v>8</v>
      </c>
      <c r="G155" s="56">
        <v>9</v>
      </c>
      <c r="H155" s="79">
        <v>883.2895</v>
      </c>
      <c r="I155" s="19"/>
    </row>
    <row r="156" spans="1:9" s="15" customFormat="1" ht="15.75" customHeight="1">
      <c r="A156" s="35" t="s">
        <v>107</v>
      </c>
      <c r="B156" s="55">
        <v>1</v>
      </c>
      <c r="C156" s="55">
        <v>2</v>
      </c>
      <c r="D156" s="56">
        <v>2</v>
      </c>
      <c r="E156" s="59">
        <v>1</v>
      </c>
      <c r="F156" s="55">
        <v>1</v>
      </c>
      <c r="G156" s="56">
        <v>1</v>
      </c>
      <c r="H156" s="79">
        <v>295.3913</v>
      </c>
      <c r="I156" s="19"/>
    </row>
    <row r="157" spans="1:9" s="13" customFormat="1" ht="15.75" customHeight="1">
      <c r="A157" s="39" t="s">
        <v>108</v>
      </c>
      <c r="B157" s="25">
        <v>115</v>
      </c>
      <c r="C157" s="25">
        <v>104</v>
      </c>
      <c r="D157" s="67">
        <v>130</v>
      </c>
      <c r="E157" s="66">
        <v>39</v>
      </c>
      <c r="F157" s="25">
        <v>39</v>
      </c>
      <c r="G157" s="67">
        <v>44</v>
      </c>
      <c r="H157" s="82">
        <v>1730.4192</v>
      </c>
      <c r="I157" s="12"/>
    </row>
    <row r="158" spans="1:9" s="11" customFormat="1" ht="15.75" customHeight="1">
      <c r="A158" s="34" t="s">
        <v>109</v>
      </c>
      <c r="B158" s="52">
        <v>117</v>
      </c>
      <c r="C158" s="52">
        <v>133</v>
      </c>
      <c r="D158" s="60">
        <v>135</v>
      </c>
      <c r="E158" s="58">
        <v>35</v>
      </c>
      <c r="F158" s="52">
        <v>46</v>
      </c>
      <c r="G158" s="60">
        <v>54</v>
      </c>
      <c r="H158" s="78">
        <v>271.1586</v>
      </c>
      <c r="I158" s="20"/>
    </row>
    <row r="159" spans="1:9" s="13" customFormat="1" ht="15.75" customHeight="1">
      <c r="A159" s="34" t="s">
        <v>110</v>
      </c>
      <c r="B159" s="52">
        <v>1055</v>
      </c>
      <c r="C159" s="52">
        <v>720</v>
      </c>
      <c r="D159" s="60">
        <v>632</v>
      </c>
      <c r="E159" s="58">
        <v>371</v>
      </c>
      <c r="F159" s="52">
        <v>321</v>
      </c>
      <c r="G159" s="60">
        <v>310</v>
      </c>
      <c r="H159" s="78">
        <v>12556.9475</v>
      </c>
      <c r="I159" s="12"/>
    </row>
    <row r="160" spans="1:9" s="13" customFormat="1" ht="15.75" customHeight="1">
      <c r="A160" s="34" t="s">
        <v>111</v>
      </c>
      <c r="B160" s="52">
        <v>857</v>
      </c>
      <c r="C160" s="52">
        <v>784</v>
      </c>
      <c r="D160" s="60">
        <v>814</v>
      </c>
      <c r="E160" s="58">
        <v>290</v>
      </c>
      <c r="F160" s="52">
        <v>309</v>
      </c>
      <c r="G160" s="60">
        <v>349</v>
      </c>
      <c r="H160" s="78">
        <v>2075.7982</v>
      </c>
      <c r="I160" s="12"/>
    </row>
    <row r="161" spans="1:9" s="13" customFormat="1" ht="15.75" customHeight="1">
      <c r="A161" s="35" t="s">
        <v>112</v>
      </c>
      <c r="B161" s="55">
        <v>40</v>
      </c>
      <c r="C161" s="55">
        <v>31</v>
      </c>
      <c r="D161" s="56">
        <v>38</v>
      </c>
      <c r="E161" s="59">
        <v>14</v>
      </c>
      <c r="F161" s="55">
        <v>17</v>
      </c>
      <c r="G161" s="56">
        <v>20</v>
      </c>
      <c r="H161" s="79">
        <v>1286.1668</v>
      </c>
      <c r="I161" s="12"/>
    </row>
    <row r="162" spans="1:9" s="13" customFormat="1" ht="15.75" customHeight="1">
      <c r="A162" s="35" t="s">
        <v>111</v>
      </c>
      <c r="B162" s="55">
        <v>817</v>
      </c>
      <c r="C162" s="55">
        <v>753</v>
      </c>
      <c r="D162" s="56">
        <v>776</v>
      </c>
      <c r="E162" s="59">
        <v>276</v>
      </c>
      <c r="F162" s="55">
        <v>292</v>
      </c>
      <c r="G162" s="56">
        <v>329</v>
      </c>
      <c r="H162" s="79">
        <v>789.6314</v>
      </c>
      <c r="I162" s="12"/>
    </row>
    <row r="163" spans="1:9" s="13" customFormat="1" ht="15.75" customHeight="1">
      <c r="A163" s="34" t="s">
        <v>113</v>
      </c>
      <c r="B163" s="52">
        <v>1041</v>
      </c>
      <c r="C163" s="52">
        <v>1034</v>
      </c>
      <c r="D163" s="60">
        <v>1061</v>
      </c>
      <c r="E163" s="58">
        <v>336</v>
      </c>
      <c r="F163" s="52">
        <v>376</v>
      </c>
      <c r="G163" s="60">
        <v>388</v>
      </c>
      <c r="H163" s="78">
        <v>2110.8089</v>
      </c>
      <c r="I163" s="12"/>
    </row>
    <row r="164" spans="1:9" s="13" customFormat="1" ht="15.75" customHeight="1">
      <c r="A164" s="34" t="s">
        <v>114</v>
      </c>
      <c r="B164" s="52">
        <v>1075</v>
      </c>
      <c r="C164" s="52">
        <v>957</v>
      </c>
      <c r="D164" s="60">
        <v>966</v>
      </c>
      <c r="E164" s="58">
        <v>417</v>
      </c>
      <c r="F164" s="52">
        <v>417</v>
      </c>
      <c r="G164" s="60">
        <v>419</v>
      </c>
      <c r="H164" s="78">
        <v>21628.5667</v>
      </c>
      <c r="I164" s="12"/>
    </row>
    <row r="165" spans="1:9" s="13" customFormat="1" ht="15.75" customHeight="1">
      <c r="A165" s="34"/>
      <c r="B165" s="52"/>
      <c r="C165" s="52"/>
      <c r="D165" s="60"/>
      <c r="E165" s="58"/>
      <c r="F165" s="52"/>
      <c r="G165" s="60"/>
      <c r="H165" s="78"/>
      <c r="I165" s="12"/>
    </row>
    <row r="166" spans="1:9" s="13" customFormat="1" ht="15.75" customHeight="1">
      <c r="A166" s="33" t="s">
        <v>115</v>
      </c>
      <c r="B166" s="50">
        <v>0</v>
      </c>
      <c r="C166" s="50">
        <v>0</v>
      </c>
      <c r="D166" s="61">
        <v>0</v>
      </c>
      <c r="E166" s="49">
        <v>0</v>
      </c>
      <c r="F166" s="50">
        <v>0</v>
      </c>
      <c r="G166" s="61">
        <v>0</v>
      </c>
      <c r="H166" s="77">
        <v>89</v>
      </c>
      <c r="I166" s="12"/>
    </row>
    <row r="167" spans="1:9" s="13" customFormat="1" ht="15.75" customHeight="1">
      <c r="A167" s="34" t="s">
        <v>6</v>
      </c>
      <c r="B167" s="52"/>
      <c r="C167" s="52"/>
      <c r="D167" s="60"/>
      <c r="E167" s="58"/>
      <c r="F167" s="52"/>
      <c r="G167" s="60"/>
      <c r="H167" s="78"/>
      <c r="I167" s="12"/>
    </row>
    <row r="168" spans="1:9" s="13" customFormat="1" ht="15.75" customHeight="1">
      <c r="A168" s="35" t="s">
        <v>116</v>
      </c>
      <c r="B168" s="55">
        <v>0</v>
      </c>
      <c r="C168" s="55">
        <v>0</v>
      </c>
      <c r="D168" s="56">
        <v>0</v>
      </c>
      <c r="E168" s="59">
        <v>0</v>
      </c>
      <c r="F168" s="55">
        <v>0</v>
      </c>
      <c r="G168" s="56">
        <v>0</v>
      </c>
      <c r="H168" s="79">
        <v>89</v>
      </c>
      <c r="I168" s="12"/>
    </row>
    <row r="169" spans="1:9" s="13" customFormat="1" ht="15.75" customHeight="1">
      <c r="A169" s="37"/>
      <c r="B169" s="55"/>
      <c r="C169" s="55"/>
      <c r="D169" s="56"/>
      <c r="E169" s="59"/>
      <c r="F169" s="55"/>
      <c r="G169" s="56"/>
      <c r="H169" s="79"/>
      <c r="I169" s="12"/>
    </row>
    <row r="170" spans="1:9" s="15" customFormat="1" ht="15.75" customHeight="1">
      <c r="A170" s="33" t="s">
        <v>117</v>
      </c>
      <c r="B170" s="50">
        <v>2</v>
      </c>
      <c r="C170" s="50">
        <v>2</v>
      </c>
      <c r="D170" s="61">
        <v>1</v>
      </c>
      <c r="E170" s="49">
        <v>1</v>
      </c>
      <c r="F170" s="50">
        <v>1</v>
      </c>
      <c r="G170" s="61">
        <v>1</v>
      </c>
      <c r="H170" s="77">
        <v>103.0261</v>
      </c>
      <c r="I170" s="19"/>
    </row>
    <row r="171" spans="1:9" s="15" customFormat="1" ht="15.75" customHeight="1">
      <c r="A171" s="34" t="s">
        <v>6</v>
      </c>
      <c r="B171" s="52"/>
      <c r="C171" s="52"/>
      <c r="D171" s="60"/>
      <c r="E171" s="58"/>
      <c r="F171" s="52"/>
      <c r="G171" s="60"/>
      <c r="H171" s="78"/>
      <c r="I171" s="19"/>
    </row>
    <row r="172" spans="1:9" s="15" customFormat="1" ht="15.75" customHeight="1">
      <c r="A172" s="35" t="s">
        <v>118</v>
      </c>
      <c r="B172" s="55">
        <v>2</v>
      </c>
      <c r="C172" s="55">
        <v>2</v>
      </c>
      <c r="D172" s="56">
        <v>1</v>
      </c>
      <c r="E172" s="59">
        <v>1</v>
      </c>
      <c r="F172" s="55">
        <v>1</v>
      </c>
      <c r="G172" s="56">
        <v>1</v>
      </c>
      <c r="H172" s="79">
        <v>103.0261</v>
      </c>
      <c r="I172" s="19"/>
    </row>
    <row r="173" spans="1:9" s="15" customFormat="1" ht="15.75" customHeight="1">
      <c r="A173" s="37"/>
      <c r="B173" s="55"/>
      <c r="C173" s="55"/>
      <c r="D173" s="56"/>
      <c r="E173" s="59"/>
      <c r="F173" s="55"/>
      <c r="G173" s="56"/>
      <c r="H173" s="79"/>
      <c r="I173" s="19"/>
    </row>
    <row r="174" spans="1:9" s="15" customFormat="1" ht="15.75" customHeight="1">
      <c r="A174" s="33" t="s">
        <v>119</v>
      </c>
      <c r="B174" s="50">
        <v>10</v>
      </c>
      <c r="C174" s="50">
        <v>13</v>
      </c>
      <c r="D174" s="61">
        <v>8</v>
      </c>
      <c r="E174" s="49">
        <v>5</v>
      </c>
      <c r="F174" s="50">
        <v>5</v>
      </c>
      <c r="G174" s="61">
        <v>2</v>
      </c>
      <c r="H174" s="77">
        <v>133.3912</v>
      </c>
      <c r="I174" s="19"/>
    </row>
    <row r="175" spans="1:9" s="11" customFormat="1" ht="15.75" customHeight="1">
      <c r="A175" s="34" t="s">
        <v>6</v>
      </c>
      <c r="B175" s="52"/>
      <c r="C175" s="52"/>
      <c r="D175" s="60"/>
      <c r="E175" s="58"/>
      <c r="F175" s="52"/>
      <c r="G175" s="60"/>
      <c r="H175" s="78"/>
      <c r="I175" s="20"/>
    </row>
    <row r="176" spans="1:9" s="13" customFormat="1" ht="15.75" customHeight="1">
      <c r="A176" s="35" t="s">
        <v>120</v>
      </c>
      <c r="B176" s="55">
        <v>10</v>
      </c>
      <c r="C176" s="55">
        <v>13</v>
      </c>
      <c r="D176" s="56">
        <v>8</v>
      </c>
      <c r="E176" s="59">
        <v>5</v>
      </c>
      <c r="F176" s="55">
        <v>5</v>
      </c>
      <c r="G176" s="56">
        <v>2</v>
      </c>
      <c r="H176" s="79">
        <v>133.3912</v>
      </c>
      <c r="I176" s="12"/>
    </row>
    <row r="177" spans="1:9" s="13" customFormat="1" ht="12.75">
      <c r="A177" s="40"/>
      <c r="B177" s="23"/>
      <c r="C177" s="23"/>
      <c r="D177" s="69"/>
      <c r="E177" s="68"/>
      <c r="F177" s="23"/>
      <c r="G177" s="69"/>
      <c r="H177" s="83"/>
      <c r="I177" s="12"/>
    </row>
    <row r="178" spans="1:9" s="13" customFormat="1" ht="12.75">
      <c r="A178" s="29" t="s">
        <v>121</v>
      </c>
      <c r="B178" s="14"/>
      <c r="C178" s="14"/>
      <c r="D178" s="14"/>
      <c r="E178" s="14"/>
      <c r="F178" s="14"/>
      <c r="G178" s="14"/>
      <c r="H178" s="14"/>
      <c r="I178" s="12"/>
    </row>
    <row r="179" spans="1:9" s="13" customFormat="1" ht="12.75">
      <c r="A179" s="30" t="s">
        <v>145</v>
      </c>
      <c r="B179" s="14"/>
      <c r="C179" s="14"/>
      <c r="D179" s="14"/>
      <c r="E179" s="14"/>
      <c r="F179" s="14"/>
      <c r="G179" s="14"/>
      <c r="H179" s="14"/>
      <c r="I179" s="12"/>
    </row>
    <row r="180" spans="1:9" s="13" customFormat="1" ht="12.75">
      <c r="A180" s="29" t="s">
        <v>122</v>
      </c>
      <c r="B180" s="14"/>
      <c r="C180" s="14"/>
      <c r="D180" s="14"/>
      <c r="E180" s="14"/>
      <c r="F180" s="14"/>
      <c r="G180" s="14"/>
      <c r="H180" s="14"/>
      <c r="I180" s="12"/>
    </row>
    <row r="181" spans="1:9" s="13" customFormat="1" ht="12.75">
      <c r="A181" s="29" t="s">
        <v>123</v>
      </c>
      <c r="B181" s="14"/>
      <c r="C181" s="14"/>
      <c r="D181" s="14"/>
      <c r="E181" s="14"/>
      <c r="F181" s="14"/>
      <c r="G181" s="14"/>
      <c r="H181" s="14"/>
      <c r="I181" s="12"/>
    </row>
    <row r="182" spans="1:9" s="13" customFormat="1" ht="12.75">
      <c r="A182" s="30" t="s">
        <v>146</v>
      </c>
      <c r="B182" s="14"/>
      <c r="C182" s="14"/>
      <c r="D182" s="14"/>
      <c r="E182" s="14"/>
      <c r="F182" s="14"/>
      <c r="G182" s="14"/>
      <c r="H182" s="14"/>
      <c r="I182" s="12"/>
    </row>
    <row r="183" spans="1:9" s="13" customFormat="1" ht="12.75">
      <c r="A183" s="30" t="s">
        <v>147</v>
      </c>
      <c r="B183" s="14"/>
      <c r="C183" s="14"/>
      <c r="D183" s="14"/>
      <c r="E183" s="14"/>
      <c r="F183" s="14"/>
      <c r="G183" s="14"/>
      <c r="H183" s="14"/>
      <c r="I183" s="12"/>
    </row>
    <row r="184" spans="2:9" s="13" customFormat="1" ht="12.75">
      <c r="B184" s="14"/>
      <c r="C184" s="14"/>
      <c r="D184" s="14"/>
      <c r="E184" s="14"/>
      <c r="F184" s="14"/>
      <c r="G184" s="14"/>
      <c r="H184" s="14"/>
      <c r="I184" s="12"/>
    </row>
    <row r="185" spans="1:9" s="13" customFormat="1" ht="12.75">
      <c r="A185" s="28" t="s">
        <v>140</v>
      </c>
      <c r="B185" s="14"/>
      <c r="C185" s="14"/>
      <c r="D185" s="14"/>
      <c r="E185" s="14"/>
      <c r="F185" s="14"/>
      <c r="G185" s="14"/>
      <c r="H185" s="14"/>
      <c r="I185" s="12"/>
    </row>
    <row r="186" spans="1:9" s="13" customFormat="1" ht="12.75">
      <c r="A186" s="28" t="s">
        <v>141</v>
      </c>
      <c r="B186" s="14"/>
      <c r="C186" s="14"/>
      <c r="D186" s="14"/>
      <c r="E186" s="14"/>
      <c r="F186" s="14"/>
      <c r="G186" s="14"/>
      <c r="H186" s="14"/>
      <c r="I186" s="12"/>
    </row>
    <row r="187" spans="1:9" s="13" customFormat="1" ht="27" customHeight="1">
      <c r="A187" s="218" t="s">
        <v>142</v>
      </c>
      <c r="B187" s="219"/>
      <c r="C187" s="219"/>
      <c r="D187" s="219"/>
      <c r="E187" s="219"/>
      <c r="F187" s="219"/>
      <c r="G187" s="14"/>
      <c r="H187" s="14"/>
      <c r="I187" s="12"/>
    </row>
    <row r="188" spans="2:9" s="13" customFormat="1" ht="12.75">
      <c r="B188" s="14"/>
      <c r="C188" s="14"/>
      <c r="D188" s="14"/>
      <c r="E188" s="14"/>
      <c r="F188" s="14"/>
      <c r="G188" s="14"/>
      <c r="H188" s="14"/>
      <c r="I188" s="12"/>
    </row>
    <row r="189" spans="2:9" s="13" customFormat="1" ht="12.75">
      <c r="B189" s="14"/>
      <c r="C189" s="14"/>
      <c r="D189" s="14"/>
      <c r="E189" s="14"/>
      <c r="F189" s="14"/>
      <c r="G189" s="14"/>
      <c r="H189" s="14"/>
      <c r="I189" s="12"/>
    </row>
    <row r="190" spans="2:9" s="13" customFormat="1" ht="12.75">
      <c r="B190" s="14"/>
      <c r="C190" s="14"/>
      <c r="D190" s="14"/>
      <c r="E190" s="14"/>
      <c r="F190" s="14"/>
      <c r="G190" s="14"/>
      <c r="H190" s="14"/>
      <c r="I190" s="12"/>
    </row>
    <row r="191" spans="2:9" s="13" customFormat="1" ht="12.75">
      <c r="B191" s="14"/>
      <c r="C191" s="14"/>
      <c r="D191" s="14"/>
      <c r="E191" s="14"/>
      <c r="F191" s="14"/>
      <c r="G191" s="14"/>
      <c r="H191" s="14"/>
      <c r="I191" s="12"/>
    </row>
    <row r="192" spans="2:9" s="13" customFormat="1" ht="12.75">
      <c r="B192" s="14"/>
      <c r="C192" s="14"/>
      <c r="D192" s="14"/>
      <c r="E192" s="14"/>
      <c r="F192" s="14"/>
      <c r="G192" s="14"/>
      <c r="H192" s="14"/>
      <c r="I192" s="12"/>
    </row>
    <row r="193" spans="2:9" s="13" customFormat="1" ht="12.75">
      <c r="B193" s="14"/>
      <c r="C193" s="14"/>
      <c r="D193" s="14"/>
      <c r="E193" s="14"/>
      <c r="F193" s="14"/>
      <c r="G193" s="14"/>
      <c r="H193" s="14"/>
      <c r="I193" s="12"/>
    </row>
    <row r="194" spans="2:9" s="13" customFormat="1" ht="12.75">
      <c r="B194" s="14"/>
      <c r="C194" s="14"/>
      <c r="D194" s="14"/>
      <c r="E194" s="14"/>
      <c r="F194" s="14"/>
      <c r="G194" s="14"/>
      <c r="H194" s="14"/>
      <c r="I194" s="12"/>
    </row>
    <row r="195" spans="2:9" s="13" customFormat="1" ht="12.75">
      <c r="B195" s="14"/>
      <c r="C195" s="14"/>
      <c r="D195" s="14"/>
      <c r="E195" s="14"/>
      <c r="F195" s="14"/>
      <c r="G195" s="14"/>
      <c r="H195" s="14"/>
      <c r="I195" s="12"/>
    </row>
    <row r="196" spans="2:9" s="13" customFormat="1" ht="12.75">
      <c r="B196" s="14"/>
      <c r="C196" s="14"/>
      <c r="D196" s="14"/>
      <c r="E196" s="14"/>
      <c r="F196" s="14"/>
      <c r="G196" s="14"/>
      <c r="H196" s="14"/>
      <c r="I196" s="12"/>
    </row>
    <row r="197" spans="2:9" s="13" customFormat="1" ht="12.75">
      <c r="B197" s="14"/>
      <c r="C197" s="14"/>
      <c r="D197" s="14"/>
      <c r="E197" s="14"/>
      <c r="F197" s="14"/>
      <c r="G197" s="14"/>
      <c r="H197" s="14"/>
      <c r="I197" s="12"/>
    </row>
    <row r="198" spans="2:9" s="13" customFormat="1" ht="12.75">
      <c r="B198" s="14"/>
      <c r="C198" s="14"/>
      <c r="D198" s="14"/>
      <c r="E198" s="14"/>
      <c r="F198" s="14"/>
      <c r="G198" s="14"/>
      <c r="H198" s="14"/>
      <c r="I198" s="12"/>
    </row>
    <row r="199" spans="2:9" s="13" customFormat="1" ht="12.75">
      <c r="B199" s="14"/>
      <c r="C199" s="14"/>
      <c r="D199" s="14"/>
      <c r="E199" s="14"/>
      <c r="F199" s="14"/>
      <c r="G199" s="14"/>
      <c r="H199" s="14"/>
      <c r="I199" s="12"/>
    </row>
    <row r="200" spans="2:9" s="13" customFormat="1" ht="12.75">
      <c r="B200" s="14"/>
      <c r="C200" s="14"/>
      <c r="D200" s="14"/>
      <c r="E200" s="14"/>
      <c r="F200" s="14"/>
      <c r="G200" s="14"/>
      <c r="H200" s="14"/>
      <c r="I200" s="12"/>
    </row>
    <row r="201" spans="2:9" s="13" customFormat="1" ht="12.75">
      <c r="B201" s="14"/>
      <c r="C201" s="14"/>
      <c r="D201" s="14"/>
      <c r="E201" s="14"/>
      <c r="F201" s="14"/>
      <c r="G201" s="14"/>
      <c r="H201" s="14"/>
      <c r="I201" s="12"/>
    </row>
    <row r="202" spans="2:9" s="13" customFormat="1" ht="12.75">
      <c r="B202" s="14"/>
      <c r="C202" s="14"/>
      <c r="D202" s="14"/>
      <c r="E202" s="14"/>
      <c r="F202" s="14"/>
      <c r="G202" s="14"/>
      <c r="H202" s="14"/>
      <c r="I202" s="12"/>
    </row>
    <row r="203" spans="2:9" s="13" customFormat="1" ht="12.75">
      <c r="B203" s="14"/>
      <c r="C203" s="14"/>
      <c r="D203" s="14"/>
      <c r="E203" s="14"/>
      <c r="F203" s="14"/>
      <c r="G203" s="14"/>
      <c r="H203" s="14"/>
      <c r="I203" s="12"/>
    </row>
    <row r="204" spans="2:9" s="13" customFormat="1" ht="12.75">
      <c r="B204" s="14"/>
      <c r="C204" s="14"/>
      <c r="D204" s="14"/>
      <c r="E204" s="14"/>
      <c r="F204" s="14"/>
      <c r="G204" s="14"/>
      <c r="H204" s="14"/>
      <c r="I204" s="12"/>
    </row>
    <row r="205" spans="2:9" s="13" customFormat="1" ht="12.75">
      <c r="B205" s="14"/>
      <c r="C205" s="14"/>
      <c r="D205" s="14"/>
      <c r="E205" s="14"/>
      <c r="F205" s="14"/>
      <c r="G205" s="14"/>
      <c r="H205" s="14"/>
      <c r="I205" s="12"/>
    </row>
    <row r="206" spans="2:9" s="13" customFormat="1" ht="12.75">
      <c r="B206" s="14"/>
      <c r="C206" s="14"/>
      <c r="D206" s="14"/>
      <c r="E206" s="14"/>
      <c r="F206" s="14"/>
      <c r="G206" s="14"/>
      <c r="H206" s="14"/>
      <c r="I206" s="12"/>
    </row>
    <row r="207" spans="2:9" s="13" customFormat="1" ht="12.75">
      <c r="B207" s="14"/>
      <c r="C207" s="14"/>
      <c r="D207" s="14"/>
      <c r="E207" s="14"/>
      <c r="F207" s="14"/>
      <c r="G207" s="14"/>
      <c r="H207" s="14"/>
      <c r="I207" s="12"/>
    </row>
    <row r="208" spans="2:9" s="13" customFormat="1" ht="12.75">
      <c r="B208" s="14"/>
      <c r="C208" s="14"/>
      <c r="D208" s="14"/>
      <c r="E208" s="14"/>
      <c r="F208" s="14"/>
      <c r="G208" s="14"/>
      <c r="H208" s="14"/>
      <c r="I208" s="12"/>
    </row>
    <row r="209" spans="2:9" s="13" customFormat="1" ht="12.75">
      <c r="B209" s="14"/>
      <c r="C209" s="14"/>
      <c r="D209" s="14"/>
      <c r="E209" s="14"/>
      <c r="F209" s="14"/>
      <c r="G209" s="14"/>
      <c r="H209" s="14"/>
      <c r="I209" s="12"/>
    </row>
    <row r="210" spans="2:9" s="13" customFormat="1" ht="12.75">
      <c r="B210" s="14"/>
      <c r="C210" s="14"/>
      <c r="D210" s="14"/>
      <c r="E210" s="14"/>
      <c r="F210" s="14"/>
      <c r="G210" s="14"/>
      <c r="H210" s="14"/>
      <c r="I210" s="12"/>
    </row>
    <row r="211" spans="2:9" s="13" customFormat="1" ht="12.75">
      <c r="B211" s="14"/>
      <c r="C211" s="14"/>
      <c r="D211" s="14"/>
      <c r="E211" s="14"/>
      <c r="F211" s="14"/>
      <c r="G211" s="14"/>
      <c r="H211" s="14"/>
      <c r="I211" s="12"/>
    </row>
    <row r="212" spans="2:9" s="13" customFormat="1" ht="12.75">
      <c r="B212" s="14"/>
      <c r="C212" s="14"/>
      <c r="D212" s="14"/>
      <c r="E212" s="14"/>
      <c r="F212" s="14"/>
      <c r="G212" s="14"/>
      <c r="H212" s="14"/>
      <c r="I212" s="12"/>
    </row>
    <row r="213" spans="2:9" s="13" customFormat="1" ht="12.75">
      <c r="B213" s="14"/>
      <c r="C213" s="14"/>
      <c r="D213" s="14"/>
      <c r="E213" s="14"/>
      <c r="F213" s="14"/>
      <c r="G213" s="14"/>
      <c r="H213" s="14"/>
      <c r="I213" s="12"/>
    </row>
    <row r="214" spans="2:9" s="13" customFormat="1" ht="12.75">
      <c r="B214" s="14"/>
      <c r="C214" s="14"/>
      <c r="D214" s="14"/>
      <c r="E214" s="14"/>
      <c r="F214" s="14"/>
      <c r="G214" s="14"/>
      <c r="H214" s="14"/>
      <c r="I214" s="12"/>
    </row>
    <row r="215" spans="2:9" s="13" customFormat="1" ht="12.75">
      <c r="B215" s="14"/>
      <c r="C215" s="14"/>
      <c r="D215" s="14"/>
      <c r="E215" s="14"/>
      <c r="F215" s="14"/>
      <c r="G215" s="14"/>
      <c r="H215" s="14"/>
      <c r="I215" s="12"/>
    </row>
    <row r="216" spans="2:9" s="13" customFormat="1" ht="12.75">
      <c r="B216" s="14"/>
      <c r="C216" s="14"/>
      <c r="D216" s="14"/>
      <c r="E216" s="14"/>
      <c r="F216" s="14"/>
      <c r="G216" s="14"/>
      <c r="H216" s="14"/>
      <c r="I216" s="12"/>
    </row>
    <row r="217" spans="2:9" s="13" customFormat="1" ht="12.75">
      <c r="B217" s="14"/>
      <c r="C217" s="14"/>
      <c r="D217" s="14"/>
      <c r="E217" s="14"/>
      <c r="F217" s="14"/>
      <c r="G217" s="14"/>
      <c r="H217" s="14"/>
      <c r="I217" s="12"/>
    </row>
    <row r="218" spans="2:9" s="13" customFormat="1" ht="12.75">
      <c r="B218" s="14"/>
      <c r="C218" s="14"/>
      <c r="D218" s="14"/>
      <c r="E218" s="14"/>
      <c r="F218" s="14"/>
      <c r="G218" s="14"/>
      <c r="H218" s="14"/>
      <c r="I218" s="12"/>
    </row>
    <row r="219" spans="2:9" s="13" customFormat="1" ht="12.75">
      <c r="B219" s="14"/>
      <c r="C219" s="14"/>
      <c r="D219" s="14"/>
      <c r="E219" s="14"/>
      <c r="F219" s="14"/>
      <c r="G219" s="14"/>
      <c r="H219" s="14"/>
      <c r="I219" s="12"/>
    </row>
    <row r="220" spans="2:9" s="13" customFormat="1" ht="12.75">
      <c r="B220" s="14"/>
      <c r="C220" s="14"/>
      <c r="D220" s="14"/>
      <c r="E220" s="14"/>
      <c r="F220" s="14"/>
      <c r="G220" s="14"/>
      <c r="H220" s="14"/>
      <c r="I220" s="12"/>
    </row>
    <row r="221" spans="2:9" s="13" customFormat="1" ht="12.75">
      <c r="B221" s="14"/>
      <c r="C221" s="14"/>
      <c r="D221" s="14"/>
      <c r="E221" s="14"/>
      <c r="F221" s="14"/>
      <c r="G221" s="14"/>
      <c r="H221" s="14"/>
      <c r="I221" s="12"/>
    </row>
    <row r="222" spans="2:9" s="13" customFormat="1" ht="12.75">
      <c r="B222" s="14"/>
      <c r="C222" s="14"/>
      <c r="D222" s="14"/>
      <c r="E222" s="14"/>
      <c r="F222" s="14"/>
      <c r="G222" s="14"/>
      <c r="H222" s="14"/>
      <c r="I222" s="12"/>
    </row>
    <row r="223" spans="2:9" s="13" customFormat="1" ht="12.75">
      <c r="B223" s="14"/>
      <c r="C223" s="14"/>
      <c r="D223" s="14"/>
      <c r="E223" s="14"/>
      <c r="F223" s="14"/>
      <c r="G223" s="14"/>
      <c r="H223" s="14"/>
      <c r="I223" s="12"/>
    </row>
    <row r="224" spans="2:9" s="13" customFormat="1" ht="12.75">
      <c r="B224" s="14"/>
      <c r="C224" s="14"/>
      <c r="D224" s="14"/>
      <c r="E224" s="14"/>
      <c r="F224" s="14"/>
      <c r="G224" s="14"/>
      <c r="H224" s="14"/>
      <c r="I224" s="12"/>
    </row>
    <row r="225" spans="2:9" s="13" customFormat="1" ht="12.75">
      <c r="B225" s="14"/>
      <c r="C225" s="14"/>
      <c r="D225" s="14"/>
      <c r="E225" s="14"/>
      <c r="F225" s="14"/>
      <c r="G225" s="14"/>
      <c r="H225" s="14"/>
      <c r="I225" s="12"/>
    </row>
    <row r="226" spans="2:9" s="13" customFormat="1" ht="12.75">
      <c r="B226" s="14"/>
      <c r="C226" s="14"/>
      <c r="D226" s="14"/>
      <c r="E226" s="14"/>
      <c r="F226" s="14"/>
      <c r="G226" s="14"/>
      <c r="H226" s="14"/>
      <c r="I226" s="12"/>
    </row>
    <row r="227" spans="2:9" s="13" customFormat="1" ht="12.75">
      <c r="B227" s="14"/>
      <c r="C227" s="14"/>
      <c r="D227" s="14"/>
      <c r="E227" s="14"/>
      <c r="F227" s="14"/>
      <c r="G227" s="14"/>
      <c r="H227" s="14"/>
      <c r="I227" s="12"/>
    </row>
    <row r="228" spans="2:9" s="13" customFormat="1" ht="12.75">
      <c r="B228" s="14"/>
      <c r="C228" s="14"/>
      <c r="D228" s="14"/>
      <c r="E228" s="14"/>
      <c r="F228" s="14"/>
      <c r="G228" s="14"/>
      <c r="H228" s="14"/>
      <c r="I228" s="12"/>
    </row>
    <row r="229" spans="2:9" s="13" customFormat="1" ht="12.75">
      <c r="B229" s="14"/>
      <c r="C229" s="14"/>
      <c r="D229" s="14"/>
      <c r="E229" s="14"/>
      <c r="F229" s="14"/>
      <c r="G229" s="14"/>
      <c r="H229" s="14"/>
      <c r="I229" s="12"/>
    </row>
    <row r="230" spans="2:9" s="13" customFormat="1" ht="12.75">
      <c r="B230" s="14"/>
      <c r="C230" s="14"/>
      <c r="D230" s="14"/>
      <c r="E230" s="14"/>
      <c r="F230" s="14"/>
      <c r="G230" s="14"/>
      <c r="H230" s="14"/>
      <c r="I230" s="12"/>
    </row>
    <row r="231" spans="2:9" s="13" customFormat="1" ht="12.75">
      <c r="B231" s="14"/>
      <c r="C231" s="14"/>
      <c r="D231" s="14"/>
      <c r="E231" s="14"/>
      <c r="F231" s="14"/>
      <c r="G231" s="14"/>
      <c r="H231" s="14"/>
      <c r="I231" s="12"/>
    </row>
    <row r="232" spans="2:9" s="13" customFormat="1" ht="12.75">
      <c r="B232" s="14"/>
      <c r="C232" s="14"/>
      <c r="D232" s="14"/>
      <c r="E232" s="14"/>
      <c r="F232" s="14"/>
      <c r="G232" s="14"/>
      <c r="H232" s="14"/>
      <c r="I232" s="12"/>
    </row>
    <row r="233" spans="2:9" s="13" customFormat="1" ht="12.75">
      <c r="B233" s="14"/>
      <c r="C233" s="14"/>
      <c r="D233" s="14"/>
      <c r="E233" s="14"/>
      <c r="F233" s="14"/>
      <c r="G233" s="14"/>
      <c r="H233" s="14"/>
      <c r="I233" s="12"/>
    </row>
    <row r="234" spans="2:9" s="13" customFormat="1" ht="12.75">
      <c r="B234" s="14"/>
      <c r="C234" s="14"/>
      <c r="D234" s="14"/>
      <c r="E234" s="14"/>
      <c r="F234" s="14"/>
      <c r="G234" s="14"/>
      <c r="H234" s="14"/>
      <c r="I234" s="12"/>
    </row>
    <row r="235" spans="2:9" s="13" customFormat="1" ht="12.75">
      <c r="B235" s="14"/>
      <c r="C235" s="14"/>
      <c r="D235" s="14"/>
      <c r="E235" s="14"/>
      <c r="F235" s="14"/>
      <c r="G235" s="14"/>
      <c r="H235" s="14"/>
      <c r="I235" s="12"/>
    </row>
    <row r="236" spans="2:9" s="13" customFormat="1" ht="12.75">
      <c r="B236" s="14"/>
      <c r="C236" s="14"/>
      <c r="D236" s="14"/>
      <c r="E236" s="14"/>
      <c r="F236" s="14"/>
      <c r="G236" s="14"/>
      <c r="H236" s="14"/>
      <c r="I236" s="12"/>
    </row>
    <row r="237" spans="2:9" s="13" customFormat="1" ht="12.75">
      <c r="B237" s="14"/>
      <c r="C237" s="14"/>
      <c r="D237" s="14"/>
      <c r="E237" s="14"/>
      <c r="F237" s="14"/>
      <c r="G237" s="14"/>
      <c r="H237" s="14"/>
      <c r="I237" s="12"/>
    </row>
    <row r="238" spans="2:9" s="13" customFormat="1" ht="12.75">
      <c r="B238" s="14"/>
      <c r="C238" s="14"/>
      <c r="D238" s="14"/>
      <c r="E238" s="14"/>
      <c r="F238" s="14"/>
      <c r="G238" s="14"/>
      <c r="H238" s="14"/>
      <c r="I238" s="12"/>
    </row>
    <row r="239" spans="2:9" s="13" customFormat="1" ht="12.75">
      <c r="B239" s="14"/>
      <c r="C239" s="14"/>
      <c r="D239" s="14"/>
      <c r="E239" s="14"/>
      <c r="F239" s="14"/>
      <c r="G239" s="14"/>
      <c r="H239" s="14"/>
      <c r="I239" s="12"/>
    </row>
    <row r="240" spans="2:9" s="13" customFormat="1" ht="12.75">
      <c r="B240" s="14"/>
      <c r="C240" s="14"/>
      <c r="D240" s="14"/>
      <c r="E240" s="14"/>
      <c r="F240" s="14"/>
      <c r="G240" s="14"/>
      <c r="H240" s="14"/>
      <c r="I240" s="12"/>
    </row>
    <row r="241" spans="2:9" s="13" customFormat="1" ht="12.75">
      <c r="B241" s="14"/>
      <c r="C241" s="14"/>
      <c r="D241" s="14"/>
      <c r="E241" s="14"/>
      <c r="F241" s="14"/>
      <c r="G241" s="14"/>
      <c r="H241" s="14"/>
      <c r="I241" s="12"/>
    </row>
    <row r="242" spans="2:9" s="13" customFormat="1" ht="12.75">
      <c r="B242" s="14"/>
      <c r="C242" s="14"/>
      <c r="D242" s="14"/>
      <c r="E242" s="14"/>
      <c r="F242" s="14"/>
      <c r="G242" s="14"/>
      <c r="H242" s="14"/>
      <c r="I242" s="12"/>
    </row>
    <row r="243" spans="2:9" s="13" customFormat="1" ht="12.75">
      <c r="B243" s="14"/>
      <c r="C243" s="14"/>
      <c r="D243" s="14"/>
      <c r="E243" s="14"/>
      <c r="F243" s="14"/>
      <c r="G243" s="14"/>
      <c r="H243" s="14"/>
      <c r="I243" s="12"/>
    </row>
    <row r="244" spans="2:9" s="13" customFormat="1" ht="12.75">
      <c r="B244" s="14"/>
      <c r="C244" s="14"/>
      <c r="D244" s="14"/>
      <c r="E244" s="14"/>
      <c r="F244" s="14"/>
      <c r="G244" s="14"/>
      <c r="H244" s="14"/>
      <c r="I244" s="12"/>
    </row>
    <row r="245" spans="2:9" s="13" customFormat="1" ht="12.75">
      <c r="B245" s="14"/>
      <c r="C245" s="14"/>
      <c r="D245" s="14"/>
      <c r="E245" s="14"/>
      <c r="F245" s="14"/>
      <c r="G245" s="14"/>
      <c r="H245" s="14"/>
      <c r="I245" s="12"/>
    </row>
    <row r="246" spans="2:9" s="13" customFormat="1" ht="12.75">
      <c r="B246" s="14"/>
      <c r="C246" s="14"/>
      <c r="D246" s="14"/>
      <c r="E246" s="14"/>
      <c r="F246" s="14"/>
      <c r="G246" s="14"/>
      <c r="H246" s="14"/>
      <c r="I246" s="12"/>
    </row>
    <row r="247" spans="2:9" s="13" customFormat="1" ht="12.75">
      <c r="B247" s="14"/>
      <c r="C247" s="14"/>
      <c r="D247" s="14"/>
      <c r="E247" s="14"/>
      <c r="F247" s="14"/>
      <c r="G247" s="14"/>
      <c r="H247" s="14"/>
      <c r="I247" s="12"/>
    </row>
    <row r="248" spans="2:9" s="13" customFormat="1" ht="12.75">
      <c r="B248" s="14"/>
      <c r="C248" s="14"/>
      <c r="D248" s="14"/>
      <c r="E248" s="14"/>
      <c r="F248" s="14"/>
      <c r="G248" s="14"/>
      <c r="H248" s="14"/>
      <c r="I248" s="12"/>
    </row>
    <row r="249" spans="2:9" s="13" customFormat="1" ht="12.75">
      <c r="B249" s="14"/>
      <c r="C249" s="14"/>
      <c r="D249" s="14"/>
      <c r="E249" s="14"/>
      <c r="F249" s="14"/>
      <c r="G249" s="14"/>
      <c r="H249" s="14"/>
      <c r="I249" s="12"/>
    </row>
    <row r="250" spans="2:9" s="13" customFormat="1" ht="12.75">
      <c r="B250" s="14"/>
      <c r="C250" s="14"/>
      <c r="D250" s="14"/>
      <c r="E250" s="14"/>
      <c r="F250" s="14"/>
      <c r="G250" s="14"/>
      <c r="H250" s="14"/>
      <c r="I250" s="12"/>
    </row>
    <row r="251" spans="2:9" s="13" customFormat="1" ht="12.75">
      <c r="B251" s="14"/>
      <c r="C251" s="14"/>
      <c r="D251" s="14"/>
      <c r="E251" s="14"/>
      <c r="F251" s="14"/>
      <c r="G251" s="14"/>
      <c r="H251" s="14"/>
      <c r="I251" s="12"/>
    </row>
    <row r="252" spans="2:9" s="13" customFormat="1" ht="12.75">
      <c r="B252" s="14"/>
      <c r="C252" s="14"/>
      <c r="D252" s="14"/>
      <c r="E252" s="14"/>
      <c r="F252" s="14"/>
      <c r="G252" s="14"/>
      <c r="H252" s="14"/>
      <c r="I252" s="12"/>
    </row>
    <row r="253" spans="2:9" s="13" customFormat="1" ht="12.75">
      <c r="B253" s="14"/>
      <c r="C253" s="14"/>
      <c r="D253" s="14"/>
      <c r="E253" s="14"/>
      <c r="F253" s="14"/>
      <c r="G253" s="14"/>
      <c r="H253" s="14"/>
      <c r="I253" s="12"/>
    </row>
    <row r="254" spans="2:9" s="13" customFormat="1" ht="12.75">
      <c r="B254" s="14"/>
      <c r="C254" s="14"/>
      <c r="D254" s="14"/>
      <c r="E254" s="14"/>
      <c r="F254" s="14"/>
      <c r="G254" s="14"/>
      <c r="H254" s="14"/>
      <c r="I254" s="12"/>
    </row>
    <row r="255" spans="2:9" s="13" customFormat="1" ht="12.75">
      <c r="B255" s="14"/>
      <c r="C255" s="14"/>
      <c r="D255" s="14"/>
      <c r="E255" s="14"/>
      <c r="F255" s="14"/>
      <c r="G255" s="14"/>
      <c r="H255" s="14"/>
      <c r="I255" s="12"/>
    </row>
    <row r="256" spans="2:9" s="13" customFormat="1" ht="12.75">
      <c r="B256" s="14"/>
      <c r="C256" s="14"/>
      <c r="D256" s="14"/>
      <c r="E256" s="14"/>
      <c r="F256" s="14"/>
      <c r="G256" s="14"/>
      <c r="H256" s="14"/>
      <c r="I256" s="12"/>
    </row>
    <row r="257" spans="2:9" s="13" customFormat="1" ht="12.75">
      <c r="B257" s="14"/>
      <c r="C257" s="14"/>
      <c r="D257" s="14"/>
      <c r="E257" s="14"/>
      <c r="F257" s="14"/>
      <c r="G257" s="14"/>
      <c r="H257" s="14"/>
      <c r="I257" s="12"/>
    </row>
    <row r="258" spans="2:9" s="13" customFormat="1" ht="12.75">
      <c r="B258" s="14"/>
      <c r="C258" s="14"/>
      <c r="D258" s="14"/>
      <c r="E258" s="14"/>
      <c r="F258" s="14"/>
      <c r="G258" s="14"/>
      <c r="H258" s="14"/>
      <c r="I258" s="12"/>
    </row>
    <row r="259" spans="2:9" s="13" customFormat="1" ht="12.75">
      <c r="B259" s="14"/>
      <c r="C259" s="14"/>
      <c r="D259" s="14"/>
      <c r="E259" s="14"/>
      <c r="F259" s="14"/>
      <c r="G259" s="14"/>
      <c r="H259" s="14"/>
      <c r="I259" s="12"/>
    </row>
    <row r="260" spans="2:9" s="13" customFormat="1" ht="12.75">
      <c r="B260" s="14"/>
      <c r="C260" s="14"/>
      <c r="D260" s="14"/>
      <c r="E260" s="14"/>
      <c r="F260" s="14"/>
      <c r="G260" s="14"/>
      <c r="H260" s="14"/>
      <c r="I260" s="12"/>
    </row>
    <row r="261" spans="2:9" s="13" customFormat="1" ht="12.75">
      <c r="B261" s="14"/>
      <c r="C261" s="14"/>
      <c r="D261" s="14"/>
      <c r="E261" s="14"/>
      <c r="F261" s="14"/>
      <c r="G261" s="14"/>
      <c r="H261" s="14"/>
      <c r="I261" s="12"/>
    </row>
    <row r="262" spans="2:9" s="13" customFormat="1" ht="12.75">
      <c r="B262" s="14"/>
      <c r="C262" s="14"/>
      <c r="D262" s="14"/>
      <c r="E262" s="14"/>
      <c r="F262" s="14"/>
      <c r="G262" s="14"/>
      <c r="H262" s="14"/>
      <c r="I262" s="12"/>
    </row>
    <row r="263" spans="2:9" s="13" customFormat="1" ht="12.75">
      <c r="B263" s="14"/>
      <c r="C263" s="14"/>
      <c r="D263" s="14"/>
      <c r="E263" s="14"/>
      <c r="F263" s="14"/>
      <c r="G263" s="14"/>
      <c r="H263" s="14"/>
      <c r="I263" s="12"/>
    </row>
    <row r="264" spans="2:9" s="13" customFormat="1" ht="12.75">
      <c r="B264" s="14"/>
      <c r="C264" s="14"/>
      <c r="D264" s="14"/>
      <c r="E264" s="14"/>
      <c r="F264" s="14"/>
      <c r="G264" s="14"/>
      <c r="H264" s="14"/>
      <c r="I264" s="12"/>
    </row>
    <row r="265" spans="2:9" s="13" customFormat="1" ht="12.75">
      <c r="B265" s="14"/>
      <c r="C265" s="14"/>
      <c r="D265" s="14"/>
      <c r="E265" s="14"/>
      <c r="F265" s="14"/>
      <c r="G265" s="14"/>
      <c r="H265" s="14"/>
      <c r="I265" s="12"/>
    </row>
    <row r="266" spans="2:9" s="13" customFormat="1" ht="12.75">
      <c r="B266" s="14"/>
      <c r="C266" s="14"/>
      <c r="D266" s="14"/>
      <c r="E266" s="14"/>
      <c r="F266" s="14"/>
      <c r="G266" s="14"/>
      <c r="H266" s="14"/>
      <c r="I266" s="12"/>
    </row>
    <row r="267" spans="2:9" s="13" customFormat="1" ht="12.75">
      <c r="B267" s="14"/>
      <c r="C267" s="14"/>
      <c r="D267" s="14"/>
      <c r="E267" s="14"/>
      <c r="F267" s="14"/>
      <c r="G267" s="14"/>
      <c r="H267" s="14"/>
      <c r="I267" s="12"/>
    </row>
    <row r="268" spans="2:9" s="13" customFormat="1" ht="12.75">
      <c r="B268" s="14"/>
      <c r="C268" s="14"/>
      <c r="D268" s="14"/>
      <c r="E268" s="14"/>
      <c r="F268" s="14"/>
      <c r="G268" s="14"/>
      <c r="H268" s="14"/>
      <c r="I268" s="12"/>
    </row>
    <row r="269" spans="2:9" s="13" customFormat="1" ht="12.75">
      <c r="B269" s="14"/>
      <c r="C269" s="14"/>
      <c r="D269" s="14"/>
      <c r="E269" s="14"/>
      <c r="F269" s="14"/>
      <c r="G269" s="14"/>
      <c r="H269" s="14"/>
      <c r="I269" s="12"/>
    </row>
    <row r="270" spans="2:9" s="13" customFormat="1" ht="12.75">
      <c r="B270" s="14"/>
      <c r="C270" s="14"/>
      <c r="D270" s="14"/>
      <c r="E270" s="14"/>
      <c r="F270" s="14"/>
      <c r="G270" s="14"/>
      <c r="H270" s="14"/>
      <c r="I270" s="12"/>
    </row>
    <row r="271" spans="2:9" s="13" customFormat="1" ht="12.75">
      <c r="B271" s="14"/>
      <c r="C271" s="14"/>
      <c r="D271" s="14"/>
      <c r="E271" s="14"/>
      <c r="F271" s="14"/>
      <c r="G271" s="14"/>
      <c r="H271" s="14"/>
      <c r="I271" s="12"/>
    </row>
    <row r="272" spans="2:9" s="13" customFormat="1" ht="12.75">
      <c r="B272" s="14"/>
      <c r="C272" s="14"/>
      <c r="D272" s="14"/>
      <c r="E272" s="14"/>
      <c r="F272" s="14"/>
      <c r="G272" s="14"/>
      <c r="H272" s="14"/>
      <c r="I272" s="12"/>
    </row>
    <row r="273" spans="2:9" s="13" customFormat="1" ht="12.75">
      <c r="B273" s="14"/>
      <c r="C273" s="14"/>
      <c r="D273" s="14"/>
      <c r="E273" s="14"/>
      <c r="F273" s="14"/>
      <c r="G273" s="14"/>
      <c r="H273" s="14"/>
      <c r="I273" s="12"/>
    </row>
    <row r="274" spans="2:9" s="13" customFormat="1" ht="12.75">
      <c r="B274" s="14"/>
      <c r="C274" s="14"/>
      <c r="D274" s="14"/>
      <c r="E274" s="14"/>
      <c r="F274" s="14"/>
      <c r="G274" s="14"/>
      <c r="H274" s="14"/>
      <c r="I274" s="12"/>
    </row>
    <row r="275" spans="2:9" s="13" customFormat="1" ht="12.75">
      <c r="B275" s="14"/>
      <c r="C275" s="14"/>
      <c r="D275" s="14"/>
      <c r="E275" s="14"/>
      <c r="F275" s="14"/>
      <c r="G275" s="14"/>
      <c r="H275" s="14"/>
      <c r="I275" s="12"/>
    </row>
    <row r="276" spans="2:9" s="13" customFormat="1" ht="12.75">
      <c r="B276" s="14"/>
      <c r="C276" s="14"/>
      <c r="D276" s="14"/>
      <c r="E276" s="14"/>
      <c r="F276" s="14"/>
      <c r="G276" s="14"/>
      <c r="H276" s="14"/>
      <c r="I276" s="12"/>
    </row>
    <row r="277" spans="2:9" s="13" customFormat="1" ht="12.75">
      <c r="B277" s="14"/>
      <c r="C277" s="14"/>
      <c r="D277" s="14"/>
      <c r="E277" s="14"/>
      <c r="F277" s="14"/>
      <c r="G277" s="14"/>
      <c r="H277" s="14"/>
      <c r="I277" s="12"/>
    </row>
    <row r="278" spans="2:9" s="13" customFormat="1" ht="12.75">
      <c r="B278" s="14"/>
      <c r="C278" s="14"/>
      <c r="D278" s="14"/>
      <c r="E278" s="14"/>
      <c r="F278" s="14"/>
      <c r="G278" s="14"/>
      <c r="H278" s="14"/>
      <c r="I278" s="12"/>
    </row>
    <row r="279" spans="2:9" s="13" customFormat="1" ht="12.75">
      <c r="B279" s="14"/>
      <c r="C279" s="14"/>
      <c r="D279" s="14"/>
      <c r="E279" s="14"/>
      <c r="F279" s="14"/>
      <c r="G279" s="14"/>
      <c r="H279" s="14"/>
      <c r="I279" s="12"/>
    </row>
    <row r="280" spans="2:9" s="13" customFormat="1" ht="12.75">
      <c r="B280" s="14"/>
      <c r="C280" s="14"/>
      <c r="D280" s="14"/>
      <c r="E280" s="14"/>
      <c r="F280" s="14"/>
      <c r="G280" s="14"/>
      <c r="H280" s="14"/>
      <c r="I280" s="12"/>
    </row>
    <row r="281" spans="2:9" s="13" customFormat="1" ht="12.75">
      <c r="B281" s="14"/>
      <c r="C281" s="14"/>
      <c r="D281" s="14"/>
      <c r="E281" s="14"/>
      <c r="F281" s="14"/>
      <c r="G281" s="14"/>
      <c r="H281" s="14"/>
      <c r="I281" s="12"/>
    </row>
    <row r="282" spans="2:9" s="13" customFormat="1" ht="12.75">
      <c r="B282" s="14"/>
      <c r="C282" s="14"/>
      <c r="D282" s="14"/>
      <c r="E282" s="14"/>
      <c r="F282" s="14"/>
      <c r="G282" s="14"/>
      <c r="H282" s="14"/>
      <c r="I282" s="12"/>
    </row>
    <row r="283" spans="2:9" s="13" customFormat="1" ht="12.75">
      <c r="B283" s="14"/>
      <c r="C283" s="14"/>
      <c r="D283" s="14"/>
      <c r="E283" s="14"/>
      <c r="F283" s="14"/>
      <c r="G283" s="14"/>
      <c r="H283" s="14"/>
      <c r="I283" s="12"/>
    </row>
    <row r="284" spans="2:9" s="13" customFormat="1" ht="12.75">
      <c r="B284" s="14"/>
      <c r="C284" s="14"/>
      <c r="D284" s="14"/>
      <c r="E284" s="14"/>
      <c r="F284" s="14"/>
      <c r="G284" s="14"/>
      <c r="H284" s="14"/>
      <c r="I284" s="12"/>
    </row>
    <row r="285" spans="2:9" s="13" customFormat="1" ht="12.75">
      <c r="B285" s="14"/>
      <c r="C285" s="14"/>
      <c r="D285" s="14"/>
      <c r="E285" s="14"/>
      <c r="F285" s="14"/>
      <c r="G285" s="14"/>
      <c r="H285" s="14"/>
      <c r="I285" s="12"/>
    </row>
    <row r="286" spans="2:9" s="13" customFormat="1" ht="12.75">
      <c r="B286" s="14"/>
      <c r="C286" s="14"/>
      <c r="D286" s="14"/>
      <c r="E286" s="14"/>
      <c r="F286" s="14"/>
      <c r="G286" s="14"/>
      <c r="H286" s="14"/>
      <c r="I286" s="12"/>
    </row>
    <row r="287" spans="2:9" s="13" customFormat="1" ht="12.75">
      <c r="B287" s="14"/>
      <c r="C287" s="14"/>
      <c r="D287" s="14"/>
      <c r="E287" s="14"/>
      <c r="F287" s="14"/>
      <c r="G287" s="14"/>
      <c r="H287" s="14"/>
      <c r="I287" s="12"/>
    </row>
    <row r="288" spans="2:9" s="13" customFormat="1" ht="12.75">
      <c r="B288" s="14"/>
      <c r="C288" s="14"/>
      <c r="D288" s="14"/>
      <c r="E288" s="14"/>
      <c r="F288" s="14"/>
      <c r="G288" s="14"/>
      <c r="H288" s="14"/>
      <c r="I288" s="12"/>
    </row>
    <row r="289" spans="2:9" s="13" customFormat="1" ht="12.75">
      <c r="B289" s="14"/>
      <c r="C289" s="14"/>
      <c r="D289" s="14"/>
      <c r="E289" s="14"/>
      <c r="F289" s="14"/>
      <c r="G289" s="14"/>
      <c r="H289" s="14"/>
      <c r="I289" s="12"/>
    </row>
    <row r="290" spans="2:9" s="13" customFormat="1" ht="12.75">
      <c r="B290" s="14"/>
      <c r="C290" s="14"/>
      <c r="D290" s="14"/>
      <c r="E290" s="14"/>
      <c r="F290" s="14"/>
      <c r="G290" s="14"/>
      <c r="H290" s="14"/>
      <c r="I290" s="12"/>
    </row>
    <row r="291" spans="2:9" s="13" customFormat="1" ht="12.75">
      <c r="B291" s="14"/>
      <c r="C291" s="14"/>
      <c r="D291" s="14"/>
      <c r="E291" s="14"/>
      <c r="F291" s="14"/>
      <c r="G291" s="14"/>
      <c r="H291" s="14"/>
      <c r="I291" s="12"/>
    </row>
    <row r="292" spans="2:9" s="13" customFormat="1" ht="12.75">
      <c r="B292" s="14"/>
      <c r="C292" s="14"/>
      <c r="D292" s="14"/>
      <c r="E292" s="14"/>
      <c r="F292" s="14"/>
      <c r="G292" s="14"/>
      <c r="H292" s="14"/>
      <c r="I292" s="12"/>
    </row>
    <row r="293" spans="2:9" s="13" customFormat="1" ht="12.75">
      <c r="B293" s="14"/>
      <c r="C293" s="14"/>
      <c r="D293" s="14"/>
      <c r="E293" s="14"/>
      <c r="F293" s="14"/>
      <c r="G293" s="14"/>
      <c r="H293" s="14"/>
      <c r="I293" s="12"/>
    </row>
    <row r="294" spans="2:9" s="13" customFormat="1" ht="12.75">
      <c r="B294" s="14"/>
      <c r="C294" s="14"/>
      <c r="D294" s="14"/>
      <c r="E294" s="14"/>
      <c r="F294" s="14"/>
      <c r="G294" s="14"/>
      <c r="H294" s="14"/>
      <c r="I294" s="12"/>
    </row>
    <row r="295" spans="2:9" s="13" customFormat="1" ht="12.75">
      <c r="B295" s="14"/>
      <c r="C295" s="14"/>
      <c r="D295" s="14"/>
      <c r="E295" s="14"/>
      <c r="F295" s="14"/>
      <c r="G295" s="14"/>
      <c r="H295" s="14"/>
      <c r="I295" s="12"/>
    </row>
    <row r="296" spans="2:9" s="13" customFormat="1" ht="12.75">
      <c r="B296" s="14"/>
      <c r="C296" s="14"/>
      <c r="D296" s="14"/>
      <c r="E296" s="14"/>
      <c r="F296" s="14"/>
      <c r="G296" s="14"/>
      <c r="H296" s="14"/>
      <c r="I296" s="12"/>
    </row>
    <row r="297" spans="2:9" s="13" customFormat="1" ht="12.75">
      <c r="B297" s="14"/>
      <c r="C297" s="14"/>
      <c r="D297" s="14"/>
      <c r="E297" s="14"/>
      <c r="F297" s="14"/>
      <c r="G297" s="14"/>
      <c r="H297" s="14"/>
      <c r="I297" s="12"/>
    </row>
    <row r="298" spans="2:9" s="13" customFormat="1" ht="12.75">
      <c r="B298" s="14"/>
      <c r="C298" s="14"/>
      <c r="D298" s="14"/>
      <c r="E298" s="14"/>
      <c r="F298" s="14"/>
      <c r="G298" s="14"/>
      <c r="H298" s="14"/>
      <c r="I298" s="12"/>
    </row>
    <row r="299" spans="2:9" s="13" customFormat="1" ht="12.75">
      <c r="B299" s="14"/>
      <c r="C299" s="14"/>
      <c r="D299" s="14"/>
      <c r="E299" s="14"/>
      <c r="F299" s="14"/>
      <c r="G299" s="14"/>
      <c r="H299" s="14"/>
      <c r="I299" s="12"/>
    </row>
    <row r="300" spans="2:9" s="13" customFormat="1" ht="12.75">
      <c r="B300" s="14"/>
      <c r="C300" s="14"/>
      <c r="D300" s="14"/>
      <c r="E300" s="14"/>
      <c r="F300" s="14"/>
      <c r="G300" s="14"/>
      <c r="H300" s="14"/>
      <c r="I300" s="12"/>
    </row>
    <row r="301" spans="2:9" s="13" customFormat="1" ht="12.75">
      <c r="B301" s="14"/>
      <c r="C301" s="14"/>
      <c r="D301" s="14"/>
      <c r="E301" s="14"/>
      <c r="F301" s="14"/>
      <c r="G301" s="14"/>
      <c r="H301" s="14"/>
      <c r="I301" s="12"/>
    </row>
    <row r="302" spans="2:9" s="13" customFormat="1" ht="12.75">
      <c r="B302" s="14"/>
      <c r="C302" s="14"/>
      <c r="D302" s="14"/>
      <c r="E302" s="14"/>
      <c r="F302" s="14"/>
      <c r="G302" s="14"/>
      <c r="H302" s="14"/>
      <c r="I302" s="12"/>
    </row>
    <row r="303" spans="2:9" s="13" customFormat="1" ht="12.75">
      <c r="B303" s="14"/>
      <c r="C303" s="14"/>
      <c r="D303" s="14"/>
      <c r="E303" s="14"/>
      <c r="F303" s="14"/>
      <c r="G303" s="14"/>
      <c r="H303" s="14"/>
      <c r="I303" s="12"/>
    </row>
    <row r="304" spans="2:9" s="13" customFormat="1" ht="12.75">
      <c r="B304" s="14"/>
      <c r="C304" s="14"/>
      <c r="D304" s="14"/>
      <c r="E304" s="14"/>
      <c r="F304" s="14"/>
      <c r="G304" s="14"/>
      <c r="H304" s="14"/>
      <c r="I304" s="12"/>
    </row>
    <row r="305" spans="2:9" s="13" customFormat="1" ht="12.75">
      <c r="B305" s="14"/>
      <c r="C305" s="14"/>
      <c r="D305" s="14"/>
      <c r="E305" s="14"/>
      <c r="F305" s="14"/>
      <c r="G305" s="14"/>
      <c r="H305" s="14"/>
      <c r="I305" s="12"/>
    </row>
    <row r="306" spans="2:9" s="13" customFormat="1" ht="12.75">
      <c r="B306" s="14"/>
      <c r="C306" s="14"/>
      <c r="D306" s="14"/>
      <c r="E306" s="14"/>
      <c r="F306" s="14"/>
      <c r="G306" s="14"/>
      <c r="H306" s="14"/>
      <c r="I306" s="12"/>
    </row>
    <row r="307" spans="2:9" s="13" customFormat="1" ht="12.75">
      <c r="B307" s="14"/>
      <c r="C307" s="14"/>
      <c r="D307" s="14"/>
      <c r="E307" s="14"/>
      <c r="F307" s="14"/>
      <c r="G307" s="14"/>
      <c r="H307" s="14"/>
      <c r="I307" s="12"/>
    </row>
    <row r="308" spans="2:9" s="13" customFormat="1" ht="12.75">
      <c r="B308" s="14"/>
      <c r="C308" s="14"/>
      <c r="D308" s="14"/>
      <c r="E308" s="14"/>
      <c r="F308" s="14"/>
      <c r="G308" s="14"/>
      <c r="H308" s="14"/>
      <c r="I308" s="12"/>
    </row>
    <row r="309" spans="2:9" s="13" customFormat="1" ht="12.75">
      <c r="B309" s="14"/>
      <c r="C309" s="14"/>
      <c r="D309" s="14"/>
      <c r="E309" s="14"/>
      <c r="F309" s="14"/>
      <c r="G309" s="14"/>
      <c r="H309" s="14"/>
      <c r="I309" s="12"/>
    </row>
    <row r="310" spans="2:9" s="13" customFormat="1" ht="12.75">
      <c r="B310" s="14"/>
      <c r="C310" s="14"/>
      <c r="D310" s="14"/>
      <c r="E310" s="14"/>
      <c r="F310" s="14"/>
      <c r="G310" s="14"/>
      <c r="H310" s="14"/>
      <c r="I310" s="12"/>
    </row>
    <row r="311" spans="2:9" s="13" customFormat="1" ht="12.75">
      <c r="B311" s="14"/>
      <c r="C311" s="14"/>
      <c r="D311" s="14"/>
      <c r="E311" s="14"/>
      <c r="F311" s="14"/>
      <c r="G311" s="14"/>
      <c r="H311" s="14"/>
      <c r="I311" s="12"/>
    </row>
    <row r="312" spans="2:9" s="13" customFormat="1" ht="12.75">
      <c r="B312" s="14"/>
      <c r="C312" s="14"/>
      <c r="D312" s="14"/>
      <c r="E312" s="14"/>
      <c r="F312" s="14"/>
      <c r="G312" s="14"/>
      <c r="H312" s="14"/>
      <c r="I312" s="12"/>
    </row>
    <row r="313" spans="2:9" s="13" customFormat="1" ht="12.75">
      <c r="B313" s="14"/>
      <c r="C313" s="14"/>
      <c r="D313" s="14"/>
      <c r="E313" s="14"/>
      <c r="F313" s="14"/>
      <c r="G313" s="14"/>
      <c r="H313" s="14"/>
      <c r="I313" s="12"/>
    </row>
    <row r="314" spans="2:9" s="13" customFormat="1" ht="12.75">
      <c r="B314" s="14"/>
      <c r="C314" s="14"/>
      <c r="D314" s="14"/>
      <c r="E314" s="14"/>
      <c r="F314" s="14"/>
      <c r="G314" s="14"/>
      <c r="H314" s="14"/>
      <c r="I314" s="12"/>
    </row>
    <row r="315" spans="2:9" s="13" customFormat="1" ht="12.75">
      <c r="B315" s="14"/>
      <c r="C315" s="14"/>
      <c r="D315" s="14"/>
      <c r="E315" s="14"/>
      <c r="F315" s="14"/>
      <c r="G315" s="14"/>
      <c r="H315" s="14"/>
      <c r="I315" s="12"/>
    </row>
    <row r="316" spans="2:9" s="13" customFormat="1" ht="12.75">
      <c r="B316" s="14"/>
      <c r="C316" s="14"/>
      <c r="D316" s="14"/>
      <c r="E316" s="14"/>
      <c r="F316" s="14"/>
      <c r="G316" s="14"/>
      <c r="H316" s="14"/>
      <c r="I316" s="12"/>
    </row>
    <row r="317" spans="2:9" s="13" customFormat="1" ht="12.75">
      <c r="B317" s="14"/>
      <c r="C317" s="14"/>
      <c r="D317" s="14"/>
      <c r="E317" s="14"/>
      <c r="F317" s="14"/>
      <c r="G317" s="14"/>
      <c r="H317" s="14"/>
      <c r="I317" s="12"/>
    </row>
    <row r="318" spans="2:9" s="13" customFormat="1" ht="12.75">
      <c r="B318" s="14"/>
      <c r="C318" s="14"/>
      <c r="D318" s="14"/>
      <c r="E318" s="14"/>
      <c r="F318" s="14"/>
      <c r="G318" s="14"/>
      <c r="H318" s="14"/>
      <c r="I318" s="12"/>
    </row>
    <row r="319" spans="2:9" s="13" customFormat="1" ht="12.75">
      <c r="B319" s="14"/>
      <c r="C319" s="14"/>
      <c r="D319" s="14"/>
      <c r="E319" s="14"/>
      <c r="F319" s="14"/>
      <c r="G319" s="14"/>
      <c r="H319" s="14"/>
      <c r="I319" s="12"/>
    </row>
    <row r="320" spans="2:9" s="13" customFormat="1" ht="12.75">
      <c r="B320" s="14"/>
      <c r="C320" s="14"/>
      <c r="D320" s="14"/>
      <c r="E320" s="14"/>
      <c r="F320" s="14"/>
      <c r="G320" s="14"/>
      <c r="H320" s="14"/>
      <c r="I320" s="12"/>
    </row>
    <row r="321" spans="2:9" s="13" customFormat="1" ht="12.75">
      <c r="B321" s="14"/>
      <c r="C321" s="14"/>
      <c r="D321" s="14"/>
      <c r="E321" s="14"/>
      <c r="F321" s="14"/>
      <c r="G321" s="14"/>
      <c r="H321" s="14"/>
      <c r="I321" s="12"/>
    </row>
    <row r="322" spans="2:9" s="13" customFormat="1" ht="12.75">
      <c r="B322" s="14"/>
      <c r="C322" s="14"/>
      <c r="D322" s="14"/>
      <c r="E322" s="14"/>
      <c r="F322" s="14"/>
      <c r="G322" s="14"/>
      <c r="H322" s="14"/>
      <c r="I322" s="12"/>
    </row>
    <row r="323" spans="2:9" s="13" customFormat="1" ht="12.75">
      <c r="B323" s="14"/>
      <c r="C323" s="14"/>
      <c r="D323" s="14"/>
      <c r="E323" s="14"/>
      <c r="F323" s="14"/>
      <c r="G323" s="14"/>
      <c r="H323" s="14"/>
      <c r="I323" s="12"/>
    </row>
    <row r="324" spans="2:9" s="13" customFormat="1" ht="12.75">
      <c r="B324" s="14"/>
      <c r="C324" s="14"/>
      <c r="D324" s="14"/>
      <c r="E324" s="14"/>
      <c r="F324" s="14"/>
      <c r="G324" s="14"/>
      <c r="H324" s="14"/>
      <c r="I324" s="12"/>
    </row>
    <row r="325" spans="2:9" s="13" customFormat="1" ht="12.75">
      <c r="B325" s="14"/>
      <c r="C325" s="14"/>
      <c r="D325" s="14"/>
      <c r="E325" s="14"/>
      <c r="F325" s="14"/>
      <c r="G325" s="14"/>
      <c r="H325" s="14"/>
      <c r="I325" s="12"/>
    </row>
    <row r="326" spans="2:9" s="13" customFormat="1" ht="12.75">
      <c r="B326" s="14"/>
      <c r="C326" s="14"/>
      <c r="D326" s="14"/>
      <c r="E326" s="14"/>
      <c r="F326" s="14"/>
      <c r="G326" s="14"/>
      <c r="H326" s="14"/>
      <c r="I326" s="12"/>
    </row>
    <row r="327" spans="2:9" s="13" customFormat="1" ht="12.75">
      <c r="B327" s="14"/>
      <c r="C327" s="14"/>
      <c r="D327" s="14"/>
      <c r="E327" s="14"/>
      <c r="F327" s="14"/>
      <c r="G327" s="14"/>
      <c r="H327" s="14"/>
      <c r="I327" s="12"/>
    </row>
    <row r="328" spans="2:9" s="13" customFormat="1" ht="12.75">
      <c r="B328" s="14"/>
      <c r="C328" s="14"/>
      <c r="D328" s="14"/>
      <c r="E328" s="14"/>
      <c r="F328" s="14"/>
      <c r="G328" s="14"/>
      <c r="H328" s="14"/>
      <c r="I328" s="12"/>
    </row>
    <row r="329" spans="2:9" s="13" customFormat="1" ht="12.75">
      <c r="B329" s="14"/>
      <c r="C329" s="14"/>
      <c r="D329" s="14"/>
      <c r="E329" s="14"/>
      <c r="F329" s="14"/>
      <c r="G329" s="14"/>
      <c r="H329" s="14"/>
      <c r="I329" s="12"/>
    </row>
    <row r="330" spans="2:9" s="13" customFormat="1" ht="12.75">
      <c r="B330" s="14"/>
      <c r="C330" s="14"/>
      <c r="D330" s="14"/>
      <c r="E330" s="14"/>
      <c r="F330" s="14"/>
      <c r="G330" s="14"/>
      <c r="H330" s="14"/>
      <c r="I330" s="12"/>
    </row>
    <row r="331" spans="2:9" s="13" customFormat="1" ht="12.75">
      <c r="B331" s="14"/>
      <c r="C331" s="14"/>
      <c r="D331" s="14"/>
      <c r="E331" s="14"/>
      <c r="F331" s="14"/>
      <c r="G331" s="14"/>
      <c r="H331" s="14"/>
      <c r="I331" s="12"/>
    </row>
    <row r="332" spans="2:9" s="13" customFormat="1" ht="12.75">
      <c r="B332" s="14"/>
      <c r="C332" s="14"/>
      <c r="D332" s="14"/>
      <c r="E332" s="14"/>
      <c r="F332" s="14"/>
      <c r="G332" s="14"/>
      <c r="H332" s="14"/>
      <c r="I332" s="12"/>
    </row>
    <row r="333" spans="2:9" s="13" customFormat="1" ht="12.75">
      <c r="B333" s="14"/>
      <c r="C333" s="14"/>
      <c r="D333" s="14"/>
      <c r="E333" s="14"/>
      <c r="F333" s="14"/>
      <c r="G333" s="14"/>
      <c r="H333" s="14"/>
      <c r="I333" s="12"/>
    </row>
    <row r="334" spans="2:9" s="13" customFormat="1" ht="12.75">
      <c r="B334" s="14"/>
      <c r="C334" s="14"/>
      <c r="D334" s="14"/>
      <c r="E334" s="14"/>
      <c r="F334" s="14"/>
      <c r="G334" s="14"/>
      <c r="H334" s="14"/>
      <c r="I334" s="12"/>
    </row>
    <row r="335" spans="2:9" s="13" customFormat="1" ht="12.75">
      <c r="B335" s="14"/>
      <c r="C335" s="14"/>
      <c r="D335" s="14"/>
      <c r="E335" s="14"/>
      <c r="F335" s="14"/>
      <c r="G335" s="14"/>
      <c r="H335" s="14"/>
      <c r="I335" s="12"/>
    </row>
    <row r="336" spans="2:9" s="13" customFormat="1" ht="12.75">
      <c r="B336" s="14"/>
      <c r="C336" s="14"/>
      <c r="D336" s="14"/>
      <c r="E336" s="14"/>
      <c r="F336" s="14"/>
      <c r="G336" s="14"/>
      <c r="H336" s="14"/>
      <c r="I336" s="12"/>
    </row>
    <row r="337" spans="2:9" s="13" customFormat="1" ht="12.75">
      <c r="B337" s="14"/>
      <c r="C337" s="14"/>
      <c r="D337" s="14"/>
      <c r="E337" s="14"/>
      <c r="F337" s="14"/>
      <c r="G337" s="14"/>
      <c r="H337" s="14"/>
      <c r="I337" s="12"/>
    </row>
    <row r="338" spans="2:9" s="13" customFormat="1" ht="12.75">
      <c r="B338" s="14"/>
      <c r="C338" s="14"/>
      <c r="D338" s="14"/>
      <c r="E338" s="14"/>
      <c r="F338" s="14"/>
      <c r="G338" s="14"/>
      <c r="H338" s="14"/>
      <c r="I338" s="12"/>
    </row>
    <row r="339" spans="2:9" s="13" customFormat="1" ht="12.75">
      <c r="B339" s="14"/>
      <c r="C339" s="14"/>
      <c r="D339" s="14"/>
      <c r="E339" s="14"/>
      <c r="F339" s="14"/>
      <c r="G339" s="14"/>
      <c r="H339" s="14"/>
      <c r="I339" s="12"/>
    </row>
    <row r="340" spans="2:9" s="13" customFormat="1" ht="12.75">
      <c r="B340" s="14"/>
      <c r="C340" s="14"/>
      <c r="D340" s="14"/>
      <c r="E340" s="14"/>
      <c r="F340" s="14"/>
      <c r="G340" s="14"/>
      <c r="H340" s="14"/>
      <c r="I340" s="12"/>
    </row>
    <row r="341" spans="2:9" s="13" customFormat="1" ht="12.75">
      <c r="B341" s="14"/>
      <c r="C341" s="14"/>
      <c r="D341" s="14"/>
      <c r="E341" s="14"/>
      <c r="F341" s="14"/>
      <c r="G341" s="14"/>
      <c r="H341" s="14"/>
      <c r="I341" s="12"/>
    </row>
    <row r="342" spans="2:9" s="13" customFormat="1" ht="12.75">
      <c r="B342" s="14"/>
      <c r="C342" s="14"/>
      <c r="D342" s="14"/>
      <c r="E342" s="14"/>
      <c r="F342" s="14"/>
      <c r="G342" s="14"/>
      <c r="H342" s="14"/>
      <c r="I342" s="12"/>
    </row>
    <row r="343" spans="2:9" s="13" customFormat="1" ht="12.75">
      <c r="B343" s="14"/>
      <c r="C343" s="14"/>
      <c r="D343" s="14"/>
      <c r="E343" s="14"/>
      <c r="F343" s="14"/>
      <c r="G343" s="14"/>
      <c r="H343" s="14"/>
      <c r="I343" s="12"/>
    </row>
    <row r="344" spans="2:9" s="13" customFormat="1" ht="12.75">
      <c r="B344" s="14"/>
      <c r="C344" s="14"/>
      <c r="D344" s="14"/>
      <c r="E344" s="14"/>
      <c r="F344" s="14"/>
      <c r="G344" s="14"/>
      <c r="H344" s="14"/>
      <c r="I344" s="12"/>
    </row>
    <row r="345" spans="2:9" s="13" customFormat="1" ht="12.75">
      <c r="B345" s="14"/>
      <c r="C345" s="14"/>
      <c r="D345" s="14"/>
      <c r="E345" s="14"/>
      <c r="F345" s="14"/>
      <c r="G345" s="14"/>
      <c r="H345" s="14"/>
      <c r="I345" s="12"/>
    </row>
    <row r="346" spans="2:9" s="13" customFormat="1" ht="12.75">
      <c r="B346" s="14"/>
      <c r="C346" s="14"/>
      <c r="D346" s="14"/>
      <c r="E346" s="14"/>
      <c r="F346" s="14"/>
      <c r="G346" s="14"/>
      <c r="H346" s="14"/>
      <c r="I346" s="12"/>
    </row>
    <row r="347" spans="2:9" s="13" customFormat="1" ht="12.75">
      <c r="B347" s="14"/>
      <c r="C347" s="14"/>
      <c r="D347" s="14"/>
      <c r="E347" s="14"/>
      <c r="F347" s="14"/>
      <c r="G347" s="14"/>
      <c r="H347" s="14"/>
      <c r="I347" s="12"/>
    </row>
    <row r="348" spans="2:9" s="13" customFormat="1" ht="12.75">
      <c r="B348" s="14"/>
      <c r="C348" s="14"/>
      <c r="D348" s="14"/>
      <c r="E348" s="14"/>
      <c r="F348" s="14"/>
      <c r="G348" s="14"/>
      <c r="H348" s="14"/>
      <c r="I348" s="12"/>
    </row>
    <row r="349" spans="2:9" s="13" customFormat="1" ht="12.75">
      <c r="B349" s="14"/>
      <c r="C349" s="14"/>
      <c r="D349" s="14"/>
      <c r="E349" s="14"/>
      <c r="F349" s="14"/>
      <c r="G349" s="14"/>
      <c r="H349" s="14"/>
      <c r="I349" s="12"/>
    </row>
    <row r="350" spans="2:9" s="13" customFormat="1" ht="12.75">
      <c r="B350" s="14"/>
      <c r="C350" s="14"/>
      <c r="D350" s="14"/>
      <c r="E350" s="14"/>
      <c r="F350" s="14"/>
      <c r="G350" s="14"/>
      <c r="H350" s="14"/>
      <c r="I350" s="12"/>
    </row>
    <row r="351" spans="2:9" s="13" customFormat="1" ht="12.75">
      <c r="B351" s="14"/>
      <c r="C351" s="14"/>
      <c r="D351" s="14"/>
      <c r="E351" s="14"/>
      <c r="F351" s="14"/>
      <c r="G351" s="14"/>
      <c r="H351" s="14"/>
      <c r="I351" s="12"/>
    </row>
    <row r="352" spans="2:9" s="13" customFormat="1" ht="12.75">
      <c r="B352" s="14"/>
      <c r="C352" s="14"/>
      <c r="D352" s="14"/>
      <c r="E352" s="14"/>
      <c r="F352" s="14"/>
      <c r="G352" s="14"/>
      <c r="H352" s="14"/>
      <c r="I352" s="12"/>
    </row>
    <row r="353" spans="2:9" s="13" customFormat="1" ht="12.75">
      <c r="B353" s="14"/>
      <c r="C353" s="14"/>
      <c r="D353" s="14"/>
      <c r="E353" s="14"/>
      <c r="F353" s="14"/>
      <c r="G353" s="14"/>
      <c r="H353" s="14"/>
      <c r="I353" s="12"/>
    </row>
    <row r="354" spans="2:9" s="13" customFormat="1" ht="12.75">
      <c r="B354" s="14"/>
      <c r="C354" s="14"/>
      <c r="D354" s="14"/>
      <c r="E354" s="14"/>
      <c r="F354" s="14"/>
      <c r="G354" s="14"/>
      <c r="H354" s="14"/>
      <c r="I354" s="12"/>
    </row>
    <row r="355" spans="2:9" s="13" customFormat="1" ht="12.75">
      <c r="B355" s="14"/>
      <c r="C355" s="14"/>
      <c r="D355" s="14"/>
      <c r="E355" s="14"/>
      <c r="F355" s="14"/>
      <c r="G355" s="14"/>
      <c r="H355" s="14"/>
      <c r="I355" s="12"/>
    </row>
    <row r="356" spans="2:9" s="13" customFormat="1" ht="12.75">
      <c r="B356" s="14"/>
      <c r="C356" s="14"/>
      <c r="D356" s="14"/>
      <c r="E356" s="14"/>
      <c r="F356" s="14"/>
      <c r="G356" s="14"/>
      <c r="H356" s="14"/>
      <c r="I356" s="12"/>
    </row>
    <row r="357" spans="2:9" s="13" customFormat="1" ht="12.75">
      <c r="B357" s="14"/>
      <c r="C357" s="14"/>
      <c r="D357" s="14"/>
      <c r="E357" s="14"/>
      <c r="F357" s="14"/>
      <c r="G357" s="14"/>
      <c r="H357" s="14"/>
      <c r="I357" s="12"/>
    </row>
    <row r="358" spans="2:9" s="13" customFormat="1" ht="12.75">
      <c r="B358" s="14"/>
      <c r="C358" s="14"/>
      <c r="D358" s="14"/>
      <c r="E358" s="14"/>
      <c r="F358" s="14"/>
      <c r="G358" s="14"/>
      <c r="H358" s="14"/>
      <c r="I358" s="12"/>
    </row>
    <row r="359" spans="2:9" s="13" customFormat="1" ht="12.75">
      <c r="B359" s="14"/>
      <c r="C359" s="14"/>
      <c r="D359" s="14"/>
      <c r="E359" s="14"/>
      <c r="F359" s="14"/>
      <c r="G359" s="14"/>
      <c r="H359" s="14"/>
      <c r="I359" s="12"/>
    </row>
    <row r="360" spans="2:9" s="13" customFormat="1" ht="12.75">
      <c r="B360" s="14"/>
      <c r="C360" s="14"/>
      <c r="D360" s="14"/>
      <c r="E360" s="14"/>
      <c r="F360" s="14"/>
      <c r="G360" s="14"/>
      <c r="H360" s="14"/>
      <c r="I360" s="12"/>
    </row>
    <row r="361" spans="2:9" s="13" customFormat="1" ht="12.75">
      <c r="B361" s="14"/>
      <c r="C361" s="14"/>
      <c r="D361" s="14"/>
      <c r="E361" s="14"/>
      <c r="F361" s="14"/>
      <c r="G361" s="14"/>
      <c r="H361" s="14"/>
      <c r="I361" s="12"/>
    </row>
    <row r="362" spans="2:9" s="13" customFormat="1" ht="12.75">
      <c r="B362" s="14"/>
      <c r="C362" s="14"/>
      <c r="D362" s="14"/>
      <c r="E362" s="14"/>
      <c r="F362" s="14"/>
      <c r="G362" s="14"/>
      <c r="H362" s="14"/>
      <c r="I362" s="12"/>
    </row>
    <row r="363" spans="2:9" s="13" customFormat="1" ht="12.75">
      <c r="B363" s="14"/>
      <c r="C363" s="14"/>
      <c r="D363" s="14"/>
      <c r="E363" s="14"/>
      <c r="F363" s="14"/>
      <c r="G363" s="14"/>
      <c r="H363" s="14"/>
      <c r="I363" s="12"/>
    </row>
    <row r="364" spans="2:9" s="13" customFormat="1" ht="12.75">
      <c r="B364" s="14"/>
      <c r="C364" s="14"/>
      <c r="D364" s="14"/>
      <c r="E364" s="14"/>
      <c r="F364" s="14"/>
      <c r="G364" s="14"/>
      <c r="H364" s="14"/>
      <c r="I364" s="12"/>
    </row>
    <row r="365" spans="2:9" s="13" customFormat="1" ht="12.75">
      <c r="B365" s="14"/>
      <c r="C365" s="14"/>
      <c r="D365" s="14"/>
      <c r="E365" s="14"/>
      <c r="F365" s="14"/>
      <c r="G365" s="14"/>
      <c r="H365" s="14"/>
      <c r="I365" s="12"/>
    </row>
    <row r="366" spans="2:9" s="13" customFormat="1" ht="12.75">
      <c r="B366" s="14"/>
      <c r="C366" s="14"/>
      <c r="D366" s="14"/>
      <c r="E366" s="14"/>
      <c r="F366" s="14"/>
      <c r="G366" s="14"/>
      <c r="H366" s="14"/>
      <c r="I366" s="12"/>
    </row>
    <row r="367" spans="2:9" s="13" customFormat="1" ht="12.75">
      <c r="B367" s="14"/>
      <c r="C367" s="14"/>
      <c r="D367" s="14"/>
      <c r="E367" s="14"/>
      <c r="F367" s="14"/>
      <c r="G367" s="14"/>
      <c r="H367" s="14"/>
      <c r="I367" s="12"/>
    </row>
    <row r="368" spans="2:9" s="13" customFormat="1" ht="12.75">
      <c r="B368" s="14"/>
      <c r="C368" s="14"/>
      <c r="D368" s="14"/>
      <c r="E368" s="14"/>
      <c r="F368" s="14"/>
      <c r="G368" s="14"/>
      <c r="H368" s="14"/>
      <c r="I368" s="12"/>
    </row>
    <row r="369" spans="2:9" s="13" customFormat="1" ht="12.75">
      <c r="B369" s="14"/>
      <c r="C369" s="14"/>
      <c r="D369" s="14"/>
      <c r="E369" s="14"/>
      <c r="F369" s="14"/>
      <c r="G369" s="14"/>
      <c r="H369" s="14"/>
      <c r="I369" s="12"/>
    </row>
    <row r="370" spans="2:9" s="13" customFormat="1" ht="12.75">
      <c r="B370" s="14"/>
      <c r="C370" s="14"/>
      <c r="D370" s="14"/>
      <c r="E370" s="14"/>
      <c r="F370" s="14"/>
      <c r="G370" s="14"/>
      <c r="H370" s="14"/>
      <c r="I370" s="12"/>
    </row>
    <row r="371" spans="2:9" s="13" customFormat="1" ht="12.75">
      <c r="B371" s="14"/>
      <c r="C371" s="14"/>
      <c r="D371" s="14"/>
      <c r="E371" s="14"/>
      <c r="F371" s="14"/>
      <c r="G371" s="14"/>
      <c r="H371" s="14"/>
      <c r="I371" s="12"/>
    </row>
    <row r="372" spans="2:9" s="13" customFormat="1" ht="12.75">
      <c r="B372" s="14"/>
      <c r="C372" s="14"/>
      <c r="D372" s="14"/>
      <c r="E372" s="14"/>
      <c r="F372" s="14"/>
      <c r="G372" s="14"/>
      <c r="H372" s="14"/>
      <c r="I372" s="12"/>
    </row>
    <row r="373" spans="2:9" s="13" customFormat="1" ht="12.75">
      <c r="B373" s="14"/>
      <c r="C373" s="14"/>
      <c r="D373" s="14"/>
      <c r="E373" s="14"/>
      <c r="F373" s="14"/>
      <c r="G373" s="14"/>
      <c r="H373" s="14"/>
      <c r="I373" s="12"/>
    </row>
    <row r="374" spans="2:9" s="13" customFormat="1" ht="12.75">
      <c r="B374" s="14"/>
      <c r="C374" s="14"/>
      <c r="D374" s="14"/>
      <c r="E374" s="14"/>
      <c r="F374" s="14"/>
      <c r="G374" s="14"/>
      <c r="H374" s="14"/>
      <c r="I374" s="12"/>
    </row>
    <row r="375" spans="2:9" s="13" customFormat="1" ht="12.75">
      <c r="B375" s="14"/>
      <c r="C375" s="14"/>
      <c r="D375" s="14"/>
      <c r="E375" s="14"/>
      <c r="F375" s="14"/>
      <c r="G375" s="14"/>
      <c r="H375" s="14"/>
      <c r="I375" s="12"/>
    </row>
    <row r="376" spans="2:9" s="13" customFormat="1" ht="12.75">
      <c r="B376" s="14"/>
      <c r="C376" s="14"/>
      <c r="D376" s="14"/>
      <c r="E376" s="14"/>
      <c r="F376" s="14"/>
      <c r="G376" s="14"/>
      <c r="H376" s="14"/>
      <c r="I376" s="12"/>
    </row>
    <row r="377" spans="2:9" s="13" customFormat="1" ht="12.75">
      <c r="B377" s="14"/>
      <c r="C377" s="14"/>
      <c r="D377" s="14"/>
      <c r="E377" s="14"/>
      <c r="F377" s="14"/>
      <c r="G377" s="14"/>
      <c r="H377" s="14"/>
      <c r="I377" s="12"/>
    </row>
    <row r="378" spans="2:9" s="13" customFormat="1" ht="12.75">
      <c r="B378" s="14"/>
      <c r="C378" s="14"/>
      <c r="D378" s="14"/>
      <c r="E378" s="14"/>
      <c r="F378" s="14"/>
      <c r="G378" s="14"/>
      <c r="H378" s="14"/>
      <c r="I378" s="12"/>
    </row>
    <row r="379" spans="2:9" s="13" customFormat="1" ht="12.75">
      <c r="B379" s="14"/>
      <c r="C379" s="14"/>
      <c r="D379" s="14"/>
      <c r="E379" s="14"/>
      <c r="F379" s="14"/>
      <c r="G379" s="14"/>
      <c r="H379" s="14"/>
      <c r="I379" s="12"/>
    </row>
    <row r="380" spans="2:9" s="13" customFormat="1" ht="12.75">
      <c r="B380" s="14"/>
      <c r="C380" s="14"/>
      <c r="D380" s="14"/>
      <c r="E380" s="14"/>
      <c r="F380" s="14"/>
      <c r="G380" s="14"/>
      <c r="H380" s="14"/>
      <c r="I380" s="12"/>
    </row>
    <row r="381" spans="2:9" s="13" customFormat="1" ht="12.75">
      <c r="B381" s="14"/>
      <c r="C381" s="14"/>
      <c r="D381" s="14"/>
      <c r="E381" s="14"/>
      <c r="F381" s="14"/>
      <c r="G381" s="14"/>
      <c r="H381" s="14"/>
      <c r="I381" s="12"/>
    </row>
    <row r="382" spans="2:9" s="13" customFormat="1" ht="12.75">
      <c r="B382" s="14"/>
      <c r="C382" s="14"/>
      <c r="D382" s="14"/>
      <c r="E382" s="14"/>
      <c r="F382" s="14"/>
      <c r="G382" s="14"/>
      <c r="H382" s="14"/>
      <c r="I382" s="12"/>
    </row>
    <row r="383" spans="2:9" s="13" customFormat="1" ht="12.75">
      <c r="B383" s="14"/>
      <c r="C383" s="14"/>
      <c r="D383" s="14"/>
      <c r="E383" s="14"/>
      <c r="F383" s="14"/>
      <c r="G383" s="14"/>
      <c r="H383" s="14"/>
      <c r="I383" s="12"/>
    </row>
    <row r="384" spans="2:9" s="13" customFormat="1" ht="12.75">
      <c r="B384" s="14"/>
      <c r="C384" s="14"/>
      <c r="D384" s="14"/>
      <c r="E384" s="14"/>
      <c r="F384" s="14"/>
      <c r="G384" s="14"/>
      <c r="H384" s="14"/>
      <c r="I384" s="12"/>
    </row>
    <row r="385" spans="2:9" s="13" customFormat="1" ht="12.75">
      <c r="B385" s="14"/>
      <c r="C385" s="14"/>
      <c r="D385" s="14"/>
      <c r="E385" s="14"/>
      <c r="F385" s="14"/>
      <c r="G385" s="14"/>
      <c r="H385" s="14"/>
      <c r="I385" s="12"/>
    </row>
    <row r="386" spans="2:9" s="13" customFormat="1" ht="12.75">
      <c r="B386" s="14"/>
      <c r="C386" s="14"/>
      <c r="D386" s="14"/>
      <c r="E386" s="14"/>
      <c r="F386" s="14"/>
      <c r="G386" s="14"/>
      <c r="H386" s="14"/>
      <c r="I386" s="12"/>
    </row>
    <row r="387" spans="2:9" s="13" customFormat="1" ht="12.75">
      <c r="B387" s="14"/>
      <c r="C387" s="14"/>
      <c r="D387" s="14"/>
      <c r="E387" s="14"/>
      <c r="F387" s="14"/>
      <c r="G387" s="14"/>
      <c r="H387" s="14"/>
      <c r="I387" s="12"/>
    </row>
    <row r="388" spans="2:9" s="13" customFormat="1" ht="12.75">
      <c r="B388" s="14"/>
      <c r="C388" s="14"/>
      <c r="D388" s="14"/>
      <c r="E388" s="14"/>
      <c r="F388" s="14"/>
      <c r="G388" s="14"/>
      <c r="H388" s="14"/>
      <c r="I388" s="12"/>
    </row>
    <row r="389" spans="2:9" s="13" customFormat="1" ht="12.75">
      <c r="B389" s="14"/>
      <c r="C389" s="14"/>
      <c r="D389" s="14"/>
      <c r="E389" s="14"/>
      <c r="F389" s="14"/>
      <c r="G389" s="14"/>
      <c r="H389" s="14"/>
      <c r="I389" s="12"/>
    </row>
    <row r="390" spans="2:9" s="13" customFormat="1" ht="12.75">
      <c r="B390" s="14"/>
      <c r="C390" s="14"/>
      <c r="D390" s="14"/>
      <c r="E390" s="14"/>
      <c r="F390" s="14"/>
      <c r="G390" s="14"/>
      <c r="H390" s="14"/>
      <c r="I390" s="12"/>
    </row>
    <row r="391" spans="2:9" s="13" customFormat="1" ht="12.75">
      <c r="B391" s="14"/>
      <c r="C391" s="14"/>
      <c r="D391" s="14"/>
      <c r="E391" s="14"/>
      <c r="F391" s="14"/>
      <c r="G391" s="14"/>
      <c r="H391" s="14"/>
      <c r="I391" s="12"/>
    </row>
    <row r="392" spans="2:9" s="13" customFormat="1" ht="12.75">
      <c r="B392" s="14"/>
      <c r="C392" s="14"/>
      <c r="D392" s="14"/>
      <c r="E392" s="14"/>
      <c r="F392" s="14"/>
      <c r="G392" s="14"/>
      <c r="H392" s="14"/>
      <c r="I392" s="12"/>
    </row>
    <row r="393" spans="2:9" s="13" customFormat="1" ht="12.75">
      <c r="B393" s="14"/>
      <c r="C393" s="14"/>
      <c r="D393" s="14"/>
      <c r="E393" s="14"/>
      <c r="F393" s="14"/>
      <c r="G393" s="14"/>
      <c r="H393" s="14"/>
      <c r="I393" s="12"/>
    </row>
    <row r="394" spans="2:9" s="13" customFormat="1" ht="12.75">
      <c r="B394" s="14"/>
      <c r="C394" s="14"/>
      <c r="D394" s="14"/>
      <c r="E394" s="14"/>
      <c r="F394" s="14"/>
      <c r="G394" s="14"/>
      <c r="H394" s="14"/>
      <c r="I394" s="12"/>
    </row>
    <row r="395" spans="2:9" s="13" customFormat="1" ht="12.75">
      <c r="B395" s="14"/>
      <c r="C395" s="14"/>
      <c r="D395" s="14"/>
      <c r="E395" s="14"/>
      <c r="F395" s="14"/>
      <c r="G395" s="14"/>
      <c r="H395" s="14"/>
      <c r="I395" s="12"/>
    </row>
    <row r="396" spans="2:9" s="13" customFormat="1" ht="12.75">
      <c r="B396" s="14"/>
      <c r="C396" s="14"/>
      <c r="D396" s="14"/>
      <c r="E396" s="14"/>
      <c r="F396" s="14"/>
      <c r="G396" s="14"/>
      <c r="H396" s="14"/>
      <c r="I396" s="12"/>
    </row>
    <row r="397" spans="2:9" s="13" customFormat="1" ht="12.75">
      <c r="B397" s="14"/>
      <c r="C397" s="14"/>
      <c r="D397" s="14"/>
      <c r="E397" s="14"/>
      <c r="F397" s="14"/>
      <c r="G397" s="14"/>
      <c r="H397" s="14"/>
      <c r="I397" s="12"/>
    </row>
    <row r="398" spans="2:9" s="13" customFormat="1" ht="12.75">
      <c r="B398" s="14"/>
      <c r="C398" s="14"/>
      <c r="D398" s="14"/>
      <c r="E398" s="14"/>
      <c r="F398" s="14"/>
      <c r="G398" s="14"/>
      <c r="H398" s="14"/>
      <c r="I398" s="12"/>
    </row>
    <row r="399" spans="2:9" s="13" customFormat="1" ht="12.75">
      <c r="B399" s="14"/>
      <c r="C399" s="14"/>
      <c r="D399" s="14"/>
      <c r="E399" s="14"/>
      <c r="F399" s="14"/>
      <c r="G399" s="14"/>
      <c r="H399" s="14"/>
      <c r="I399" s="12"/>
    </row>
    <row r="400" spans="2:9" s="13" customFormat="1" ht="12.75">
      <c r="B400" s="14"/>
      <c r="C400" s="14"/>
      <c r="D400" s="14"/>
      <c r="E400" s="14"/>
      <c r="F400" s="14"/>
      <c r="G400" s="14"/>
      <c r="H400" s="14"/>
      <c r="I400" s="12"/>
    </row>
    <row r="401" spans="2:9" s="13" customFormat="1" ht="12.75">
      <c r="B401" s="14"/>
      <c r="C401" s="14"/>
      <c r="D401" s="14"/>
      <c r="E401" s="14"/>
      <c r="F401" s="14"/>
      <c r="G401" s="14"/>
      <c r="H401" s="14"/>
      <c r="I401" s="12"/>
    </row>
    <row r="402" spans="2:9" s="13" customFormat="1" ht="12.75">
      <c r="B402" s="14"/>
      <c r="C402" s="14"/>
      <c r="D402" s="14"/>
      <c r="E402" s="14"/>
      <c r="F402" s="14"/>
      <c r="G402" s="14"/>
      <c r="H402" s="14"/>
      <c r="I402" s="12"/>
    </row>
    <row r="403" spans="2:9" s="13" customFormat="1" ht="12.75">
      <c r="B403" s="14"/>
      <c r="C403" s="14"/>
      <c r="D403" s="14"/>
      <c r="E403" s="14"/>
      <c r="F403" s="14"/>
      <c r="G403" s="14"/>
      <c r="H403" s="14"/>
      <c r="I403" s="12"/>
    </row>
    <row r="404" spans="2:9" s="13" customFormat="1" ht="12.75">
      <c r="B404" s="14"/>
      <c r="C404" s="14"/>
      <c r="D404" s="14"/>
      <c r="E404" s="14"/>
      <c r="F404" s="14"/>
      <c r="G404" s="14"/>
      <c r="H404" s="14"/>
      <c r="I404" s="12"/>
    </row>
    <row r="405" spans="2:9" s="13" customFormat="1" ht="12.75">
      <c r="B405" s="14"/>
      <c r="C405" s="14"/>
      <c r="D405" s="14"/>
      <c r="E405" s="14"/>
      <c r="F405" s="14"/>
      <c r="G405" s="14"/>
      <c r="H405" s="14"/>
      <c r="I405" s="12"/>
    </row>
    <row r="406" spans="2:9" s="13" customFormat="1" ht="12.75">
      <c r="B406" s="14"/>
      <c r="C406" s="14"/>
      <c r="D406" s="14"/>
      <c r="E406" s="14"/>
      <c r="F406" s="14"/>
      <c r="G406" s="14"/>
      <c r="H406" s="14"/>
      <c r="I406" s="12"/>
    </row>
    <row r="407" spans="2:9" s="13" customFormat="1" ht="12.75">
      <c r="B407" s="14"/>
      <c r="C407" s="14"/>
      <c r="D407" s="14"/>
      <c r="E407" s="14"/>
      <c r="F407" s="14"/>
      <c r="G407" s="14"/>
      <c r="H407" s="14"/>
      <c r="I407" s="12"/>
    </row>
    <row r="408" spans="2:9" s="13" customFormat="1" ht="12.75">
      <c r="B408" s="14"/>
      <c r="C408" s="14"/>
      <c r="D408" s="14"/>
      <c r="E408" s="14"/>
      <c r="F408" s="14"/>
      <c r="G408" s="14"/>
      <c r="H408" s="14"/>
      <c r="I408" s="12"/>
    </row>
    <row r="409" spans="2:9" s="13" customFormat="1" ht="12.75">
      <c r="B409" s="14"/>
      <c r="C409" s="14"/>
      <c r="D409" s="14"/>
      <c r="E409" s="14"/>
      <c r="F409" s="14"/>
      <c r="G409" s="14"/>
      <c r="H409" s="14"/>
      <c r="I409" s="12"/>
    </row>
    <row r="410" spans="2:9" s="13" customFormat="1" ht="12.75">
      <c r="B410" s="14"/>
      <c r="C410" s="14"/>
      <c r="D410" s="14"/>
      <c r="E410" s="14"/>
      <c r="F410" s="14"/>
      <c r="G410" s="14"/>
      <c r="H410" s="14"/>
      <c r="I410" s="12"/>
    </row>
    <row r="411" spans="2:9" s="13" customFormat="1" ht="12.75">
      <c r="B411" s="14"/>
      <c r="C411" s="14"/>
      <c r="D411" s="14"/>
      <c r="E411" s="14"/>
      <c r="F411" s="14"/>
      <c r="G411" s="14"/>
      <c r="H411" s="14"/>
      <c r="I411" s="12"/>
    </row>
    <row r="412" spans="2:9" s="13" customFormat="1" ht="12.75">
      <c r="B412" s="14"/>
      <c r="C412" s="14"/>
      <c r="D412" s="14"/>
      <c r="E412" s="14"/>
      <c r="F412" s="14"/>
      <c r="G412" s="14"/>
      <c r="H412" s="14"/>
      <c r="I412" s="12"/>
    </row>
    <row r="413" spans="2:9" s="13" customFormat="1" ht="12.75">
      <c r="B413" s="14"/>
      <c r="C413" s="14"/>
      <c r="D413" s="14"/>
      <c r="E413" s="14"/>
      <c r="F413" s="14"/>
      <c r="G413" s="14"/>
      <c r="H413" s="14"/>
      <c r="I413" s="12"/>
    </row>
    <row r="414" spans="2:9" s="13" customFormat="1" ht="12.75">
      <c r="B414" s="14"/>
      <c r="C414" s="14"/>
      <c r="D414" s="14"/>
      <c r="E414" s="14"/>
      <c r="F414" s="14"/>
      <c r="G414" s="14"/>
      <c r="H414" s="14"/>
      <c r="I414" s="12"/>
    </row>
    <row r="415" spans="2:9" s="13" customFormat="1" ht="12.75">
      <c r="B415" s="14"/>
      <c r="C415" s="14"/>
      <c r="D415" s="14"/>
      <c r="E415" s="14"/>
      <c r="F415" s="14"/>
      <c r="G415" s="14"/>
      <c r="H415" s="14"/>
      <c r="I415" s="12"/>
    </row>
    <row r="416" spans="2:9" s="13" customFormat="1" ht="12.75">
      <c r="B416" s="14"/>
      <c r="C416" s="14"/>
      <c r="D416" s="14"/>
      <c r="E416" s="14"/>
      <c r="F416" s="14"/>
      <c r="G416" s="14"/>
      <c r="H416" s="14"/>
      <c r="I416" s="12"/>
    </row>
    <row r="417" spans="2:9" s="13" customFormat="1" ht="12.75">
      <c r="B417" s="14"/>
      <c r="C417" s="14"/>
      <c r="D417" s="14"/>
      <c r="E417" s="14"/>
      <c r="F417" s="14"/>
      <c r="G417" s="14"/>
      <c r="H417" s="14"/>
      <c r="I417" s="12"/>
    </row>
    <row r="418" spans="2:9" s="13" customFormat="1" ht="12.75">
      <c r="B418" s="14"/>
      <c r="C418" s="14"/>
      <c r="D418" s="14"/>
      <c r="E418" s="14"/>
      <c r="F418" s="14"/>
      <c r="G418" s="14"/>
      <c r="H418" s="14"/>
      <c r="I418" s="12"/>
    </row>
    <row r="419" spans="2:9" s="13" customFormat="1" ht="12.75">
      <c r="B419" s="14"/>
      <c r="C419" s="14"/>
      <c r="D419" s="14"/>
      <c r="E419" s="14"/>
      <c r="F419" s="14"/>
      <c r="G419" s="14"/>
      <c r="H419" s="14"/>
      <c r="I419" s="12"/>
    </row>
    <row r="420" spans="2:9" s="13" customFormat="1" ht="12.75">
      <c r="B420" s="14"/>
      <c r="C420" s="14"/>
      <c r="D420" s="14"/>
      <c r="E420" s="14"/>
      <c r="F420" s="14"/>
      <c r="G420" s="14"/>
      <c r="H420" s="14"/>
      <c r="I420" s="12"/>
    </row>
    <row r="421" spans="2:9" s="13" customFormat="1" ht="12.75">
      <c r="B421" s="14"/>
      <c r="C421" s="14"/>
      <c r="D421" s="14"/>
      <c r="E421" s="14"/>
      <c r="F421" s="14"/>
      <c r="G421" s="14"/>
      <c r="H421" s="14"/>
      <c r="I421" s="12"/>
    </row>
    <row r="422" spans="2:9" s="13" customFormat="1" ht="12.75">
      <c r="B422" s="14"/>
      <c r="C422" s="14"/>
      <c r="D422" s="14"/>
      <c r="E422" s="14"/>
      <c r="F422" s="14"/>
      <c r="G422" s="14"/>
      <c r="H422" s="14"/>
      <c r="I422" s="12"/>
    </row>
    <row r="423" spans="2:9" s="13" customFormat="1" ht="12.75">
      <c r="B423" s="14"/>
      <c r="C423" s="14"/>
      <c r="D423" s="14"/>
      <c r="E423" s="14"/>
      <c r="F423" s="14"/>
      <c r="G423" s="14"/>
      <c r="H423" s="14"/>
      <c r="I423" s="12"/>
    </row>
    <row r="424" spans="2:9" s="13" customFormat="1" ht="12.75">
      <c r="B424" s="14"/>
      <c r="C424" s="14"/>
      <c r="D424" s="14"/>
      <c r="E424" s="14"/>
      <c r="F424" s="14"/>
      <c r="G424" s="14"/>
      <c r="H424" s="14"/>
      <c r="I424" s="12"/>
    </row>
    <row r="425" spans="2:9" s="13" customFormat="1" ht="12.75">
      <c r="B425" s="14"/>
      <c r="C425" s="14"/>
      <c r="D425" s="14"/>
      <c r="E425" s="14"/>
      <c r="F425" s="14"/>
      <c r="G425" s="14"/>
      <c r="H425" s="14"/>
      <c r="I425" s="12"/>
    </row>
    <row r="426" spans="2:9" s="13" customFormat="1" ht="12.75">
      <c r="B426" s="14"/>
      <c r="C426" s="14"/>
      <c r="D426" s="14"/>
      <c r="E426" s="14"/>
      <c r="F426" s="14"/>
      <c r="G426" s="14"/>
      <c r="H426" s="14"/>
      <c r="I426" s="12"/>
    </row>
    <row r="427" spans="2:9" s="13" customFormat="1" ht="12.75">
      <c r="B427" s="14"/>
      <c r="C427" s="14"/>
      <c r="D427" s="14"/>
      <c r="E427" s="14"/>
      <c r="F427" s="14"/>
      <c r="G427" s="14"/>
      <c r="H427" s="14"/>
      <c r="I427" s="12"/>
    </row>
    <row r="428" spans="2:9" s="13" customFormat="1" ht="12.75">
      <c r="B428" s="14"/>
      <c r="C428" s="14"/>
      <c r="D428" s="14"/>
      <c r="E428" s="14"/>
      <c r="F428" s="14"/>
      <c r="G428" s="14"/>
      <c r="H428" s="14"/>
      <c r="I428" s="12"/>
    </row>
    <row r="429" spans="2:9" s="13" customFormat="1" ht="12.75">
      <c r="B429" s="14"/>
      <c r="C429" s="14"/>
      <c r="D429" s="14"/>
      <c r="E429" s="14"/>
      <c r="F429" s="14"/>
      <c r="G429" s="14"/>
      <c r="H429" s="14"/>
      <c r="I429" s="12"/>
    </row>
    <row r="430" spans="2:9" s="13" customFormat="1" ht="12.75">
      <c r="B430" s="14"/>
      <c r="C430" s="14"/>
      <c r="D430" s="14"/>
      <c r="E430" s="14"/>
      <c r="F430" s="14"/>
      <c r="G430" s="14"/>
      <c r="H430" s="14"/>
      <c r="I430" s="12"/>
    </row>
    <row r="431" spans="2:9" s="13" customFormat="1" ht="12.75">
      <c r="B431" s="14"/>
      <c r="C431" s="14"/>
      <c r="D431" s="14"/>
      <c r="E431" s="14"/>
      <c r="F431" s="14"/>
      <c r="G431" s="14"/>
      <c r="H431" s="14"/>
      <c r="I431" s="12"/>
    </row>
    <row r="432" spans="2:9" s="13" customFormat="1" ht="12.75">
      <c r="B432" s="14"/>
      <c r="C432" s="14"/>
      <c r="D432" s="14"/>
      <c r="E432" s="14"/>
      <c r="F432" s="14"/>
      <c r="G432" s="14"/>
      <c r="H432" s="14"/>
      <c r="I432" s="12"/>
    </row>
    <row r="433" spans="2:9" s="13" customFormat="1" ht="12.75">
      <c r="B433" s="14"/>
      <c r="C433" s="14"/>
      <c r="D433" s="14"/>
      <c r="E433" s="14"/>
      <c r="F433" s="14"/>
      <c r="G433" s="14"/>
      <c r="H433" s="14"/>
      <c r="I433" s="12"/>
    </row>
    <row r="434" spans="2:9" s="13" customFormat="1" ht="12.75">
      <c r="B434" s="14"/>
      <c r="C434" s="14"/>
      <c r="D434" s="14"/>
      <c r="E434" s="14"/>
      <c r="F434" s="14"/>
      <c r="G434" s="14"/>
      <c r="H434" s="14"/>
      <c r="I434" s="12"/>
    </row>
    <row r="435" spans="2:9" s="13" customFormat="1" ht="12.75">
      <c r="B435" s="14"/>
      <c r="C435" s="14"/>
      <c r="D435" s="14"/>
      <c r="E435" s="14"/>
      <c r="F435" s="14"/>
      <c r="G435" s="14"/>
      <c r="H435" s="14"/>
      <c r="I435" s="12"/>
    </row>
    <row r="436" spans="2:9" s="13" customFormat="1" ht="12.75">
      <c r="B436" s="14"/>
      <c r="C436" s="14"/>
      <c r="D436" s="14"/>
      <c r="E436" s="14"/>
      <c r="F436" s="14"/>
      <c r="G436" s="14"/>
      <c r="H436" s="14"/>
      <c r="I436" s="12"/>
    </row>
    <row r="437" spans="2:9" s="13" customFormat="1" ht="12.75">
      <c r="B437" s="14"/>
      <c r="C437" s="14"/>
      <c r="D437" s="14"/>
      <c r="E437" s="14"/>
      <c r="F437" s="14"/>
      <c r="G437" s="14"/>
      <c r="H437" s="14"/>
      <c r="I437" s="12"/>
    </row>
    <row r="438" spans="2:9" s="13" customFormat="1" ht="12.75">
      <c r="B438" s="14"/>
      <c r="C438" s="14"/>
      <c r="D438" s="14"/>
      <c r="E438" s="14"/>
      <c r="F438" s="14"/>
      <c r="G438" s="14"/>
      <c r="H438" s="14"/>
      <c r="I438" s="12"/>
    </row>
    <row r="439" spans="2:9" s="13" customFormat="1" ht="12.75">
      <c r="B439" s="14"/>
      <c r="C439" s="14"/>
      <c r="D439" s="14"/>
      <c r="E439" s="14"/>
      <c r="F439" s="14"/>
      <c r="G439" s="14"/>
      <c r="H439" s="14"/>
      <c r="I439" s="12"/>
    </row>
    <row r="440" spans="2:9" s="13" customFormat="1" ht="12.75">
      <c r="B440" s="14"/>
      <c r="C440" s="14"/>
      <c r="D440" s="14"/>
      <c r="E440" s="14"/>
      <c r="F440" s="14"/>
      <c r="G440" s="14"/>
      <c r="H440" s="14"/>
      <c r="I440" s="12"/>
    </row>
    <row r="441" spans="2:9" s="13" customFormat="1" ht="12.75">
      <c r="B441" s="14"/>
      <c r="C441" s="14"/>
      <c r="D441" s="14"/>
      <c r="E441" s="14"/>
      <c r="F441" s="14"/>
      <c r="G441" s="14"/>
      <c r="H441" s="14"/>
      <c r="I441" s="12"/>
    </row>
    <row r="442" spans="2:9" s="13" customFormat="1" ht="12.75">
      <c r="B442" s="14"/>
      <c r="C442" s="14"/>
      <c r="D442" s="14"/>
      <c r="E442" s="14"/>
      <c r="F442" s="14"/>
      <c r="G442" s="14"/>
      <c r="H442" s="14"/>
      <c r="I442" s="12"/>
    </row>
    <row r="443" spans="2:9" s="13" customFormat="1" ht="12.75">
      <c r="B443" s="14"/>
      <c r="C443" s="14"/>
      <c r="D443" s="14"/>
      <c r="E443" s="14"/>
      <c r="F443" s="14"/>
      <c r="G443" s="14"/>
      <c r="H443" s="14"/>
      <c r="I443" s="12"/>
    </row>
    <row r="444" spans="2:9" s="13" customFormat="1" ht="12.75">
      <c r="B444" s="14"/>
      <c r="C444" s="14"/>
      <c r="D444" s="14"/>
      <c r="E444" s="14"/>
      <c r="F444" s="14"/>
      <c r="G444" s="14"/>
      <c r="H444" s="14"/>
      <c r="I444" s="12"/>
    </row>
    <row r="445" spans="2:9" s="13" customFormat="1" ht="12.75">
      <c r="B445" s="14"/>
      <c r="C445" s="14"/>
      <c r="D445" s="14"/>
      <c r="E445" s="14"/>
      <c r="F445" s="14"/>
      <c r="G445" s="14"/>
      <c r="H445" s="14"/>
      <c r="I445" s="12"/>
    </row>
    <row r="446" spans="2:9" s="13" customFormat="1" ht="12.75">
      <c r="B446" s="14"/>
      <c r="C446" s="14"/>
      <c r="D446" s="14"/>
      <c r="E446" s="14"/>
      <c r="F446" s="14"/>
      <c r="G446" s="14"/>
      <c r="H446" s="14"/>
      <c r="I446" s="12"/>
    </row>
    <row r="447" spans="2:9" s="13" customFormat="1" ht="12.75">
      <c r="B447" s="14"/>
      <c r="C447" s="14"/>
      <c r="D447" s="14"/>
      <c r="E447" s="14"/>
      <c r="F447" s="14"/>
      <c r="G447" s="14"/>
      <c r="H447" s="14"/>
      <c r="I447" s="12"/>
    </row>
    <row r="448" spans="2:9" s="13" customFormat="1" ht="12.75">
      <c r="B448" s="14"/>
      <c r="C448" s="14"/>
      <c r="D448" s="14"/>
      <c r="E448" s="14"/>
      <c r="F448" s="14"/>
      <c r="G448" s="14"/>
      <c r="H448" s="14"/>
      <c r="I448" s="12"/>
    </row>
    <row r="449" spans="2:9" s="13" customFormat="1" ht="12.75">
      <c r="B449" s="14"/>
      <c r="C449" s="14"/>
      <c r="D449" s="14"/>
      <c r="E449" s="14"/>
      <c r="F449" s="14"/>
      <c r="G449" s="14"/>
      <c r="H449" s="14"/>
      <c r="I449" s="12"/>
    </row>
    <row r="450" spans="2:9" s="13" customFormat="1" ht="12.75">
      <c r="B450" s="14"/>
      <c r="C450" s="14"/>
      <c r="D450" s="14"/>
      <c r="E450" s="14"/>
      <c r="F450" s="14"/>
      <c r="G450" s="14"/>
      <c r="H450" s="14"/>
      <c r="I450" s="12"/>
    </row>
    <row r="451" spans="2:9" s="13" customFormat="1" ht="12.75">
      <c r="B451" s="14"/>
      <c r="C451" s="14"/>
      <c r="D451" s="14"/>
      <c r="E451" s="14"/>
      <c r="F451" s="14"/>
      <c r="G451" s="14"/>
      <c r="H451" s="14"/>
      <c r="I451" s="12"/>
    </row>
    <row r="452" spans="2:9" s="13" customFormat="1" ht="12.75">
      <c r="B452" s="14"/>
      <c r="C452" s="14"/>
      <c r="D452" s="14"/>
      <c r="E452" s="14"/>
      <c r="F452" s="14"/>
      <c r="G452" s="14"/>
      <c r="H452" s="14"/>
      <c r="I452" s="12"/>
    </row>
    <row r="453" spans="2:9" s="13" customFormat="1" ht="12.75">
      <c r="B453" s="14"/>
      <c r="C453" s="14"/>
      <c r="D453" s="14"/>
      <c r="E453" s="14"/>
      <c r="F453" s="14"/>
      <c r="G453" s="14"/>
      <c r="H453" s="14"/>
      <c r="I453" s="12"/>
    </row>
    <row r="454" spans="2:9" s="13" customFormat="1" ht="12.75">
      <c r="B454" s="14"/>
      <c r="C454" s="14"/>
      <c r="D454" s="14"/>
      <c r="E454" s="14"/>
      <c r="F454" s="14"/>
      <c r="G454" s="14"/>
      <c r="H454" s="14"/>
      <c r="I454" s="12"/>
    </row>
    <row r="455" spans="2:9" s="13" customFormat="1" ht="12.75">
      <c r="B455" s="14"/>
      <c r="C455" s="14"/>
      <c r="D455" s="14"/>
      <c r="E455" s="14"/>
      <c r="F455" s="14"/>
      <c r="G455" s="14"/>
      <c r="H455" s="14"/>
      <c r="I455" s="12"/>
    </row>
    <row r="456" spans="2:9" s="13" customFormat="1" ht="12.75">
      <c r="B456" s="14"/>
      <c r="C456" s="14"/>
      <c r="D456" s="14"/>
      <c r="E456" s="14"/>
      <c r="F456" s="14"/>
      <c r="G456" s="14"/>
      <c r="H456" s="14"/>
      <c r="I456" s="12"/>
    </row>
    <row r="457" spans="2:9" s="13" customFormat="1" ht="12.75">
      <c r="B457" s="14"/>
      <c r="C457" s="14"/>
      <c r="D457" s="14"/>
      <c r="E457" s="14"/>
      <c r="F457" s="14"/>
      <c r="G457" s="14"/>
      <c r="H457" s="14"/>
      <c r="I457" s="12"/>
    </row>
    <row r="458" spans="2:9" s="13" customFormat="1" ht="12.75">
      <c r="B458" s="14"/>
      <c r="C458" s="14"/>
      <c r="D458" s="14"/>
      <c r="E458" s="14"/>
      <c r="F458" s="14"/>
      <c r="G458" s="14"/>
      <c r="H458" s="14"/>
      <c r="I458" s="12"/>
    </row>
    <row r="459" spans="2:9" s="13" customFormat="1" ht="12.75">
      <c r="B459" s="14"/>
      <c r="C459" s="14"/>
      <c r="D459" s="14"/>
      <c r="E459" s="14"/>
      <c r="F459" s="14"/>
      <c r="G459" s="14"/>
      <c r="H459" s="14"/>
      <c r="I459" s="12"/>
    </row>
    <row r="460" spans="2:9" s="13" customFormat="1" ht="12.75">
      <c r="B460" s="14"/>
      <c r="C460" s="14"/>
      <c r="D460" s="14"/>
      <c r="E460" s="14"/>
      <c r="F460" s="14"/>
      <c r="G460" s="14"/>
      <c r="H460" s="14"/>
      <c r="I460" s="12"/>
    </row>
    <row r="461" spans="2:9" s="13" customFormat="1" ht="12.75">
      <c r="B461" s="14"/>
      <c r="C461" s="14"/>
      <c r="D461" s="14"/>
      <c r="E461" s="14"/>
      <c r="F461" s="14"/>
      <c r="G461" s="14"/>
      <c r="H461" s="14"/>
      <c r="I461" s="12"/>
    </row>
    <row r="462" spans="2:9" s="13" customFormat="1" ht="12.75">
      <c r="B462" s="14"/>
      <c r="C462" s="14"/>
      <c r="D462" s="14"/>
      <c r="E462" s="14"/>
      <c r="F462" s="14"/>
      <c r="G462" s="14"/>
      <c r="H462" s="14"/>
      <c r="I462" s="12"/>
    </row>
    <row r="463" spans="2:9" s="13" customFormat="1" ht="12.75">
      <c r="B463" s="14"/>
      <c r="C463" s="14"/>
      <c r="D463" s="14"/>
      <c r="E463" s="14"/>
      <c r="F463" s="14"/>
      <c r="G463" s="14"/>
      <c r="H463" s="14"/>
      <c r="I463" s="12"/>
    </row>
    <row r="464" spans="2:9" s="13" customFormat="1" ht="12.75">
      <c r="B464" s="14"/>
      <c r="C464" s="14"/>
      <c r="D464" s="14"/>
      <c r="E464" s="14"/>
      <c r="F464" s="14"/>
      <c r="G464" s="14"/>
      <c r="H464" s="14"/>
      <c r="I464" s="12"/>
    </row>
    <row r="465" spans="2:9" s="13" customFormat="1" ht="12.75">
      <c r="B465" s="14"/>
      <c r="C465" s="14"/>
      <c r="D465" s="14"/>
      <c r="E465" s="14"/>
      <c r="F465" s="14"/>
      <c r="G465" s="14"/>
      <c r="H465" s="14"/>
      <c r="I465" s="12"/>
    </row>
    <row r="466" spans="2:9" s="13" customFormat="1" ht="12.75">
      <c r="B466" s="14"/>
      <c r="C466" s="14"/>
      <c r="D466" s="14"/>
      <c r="E466" s="14"/>
      <c r="F466" s="14"/>
      <c r="G466" s="14"/>
      <c r="H466" s="14"/>
      <c r="I466" s="12"/>
    </row>
    <row r="467" spans="2:9" s="13" customFormat="1" ht="12.75">
      <c r="B467" s="14"/>
      <c r="C467" s="14"/>
      <c r="D467" s="14"/>
      <c r="E467" s="14"/>
      <c r="F467" s="14"/>
      <c r="G467" s="14"/>
      <c r="H467" s="14"/>
      <c r="I467" s="12"/>
    </row>
    <row r="468" spans="2:9" s="13" customFormat="1" ht="12.75">
      <c r="B468" s="14"/>
      <c r="C468" s="14"/>
      <c r="D468" s="14"/>
      <c r="E468" s="14"/>
      <c r="F468" s="14"/>
      <c r="G468" s="14"/>
      <c r="H468" s="14"/>
      <c r="I468" s="12"/>
    </row>
    <row r="469" spans="2:9" s="13" customFormat="1" ht="12.75">
      <c r="B469" s="14"/>
      <c r="C469" s="14"/>
      <c r="D469" s="14"/>
      <c r="E469" s="14"/>
      <c r="F469" s="14"/>
      <c r="G469" s="14"/>
      <c r="H469" s="14"/>
      <c r="I469" s="12"/>
    </row>
    <row r="470" spans="2:9" s="13" customFormat="1" ht="12.75">
      <c r="B470" s="14"/>
      <c r="C470" s="14"/>
      <c r="D470" s="14"/>
      <c r="E470" s="14"/>
      <c r="F470" s="14"/>
      <c r="G470" s="14"/>
      <c r="H470" s="14"/>
      <c r="I470" s="12"/>
    </row>
    <row r="471" spans="2:9" s="13" customFormat="1" ht="12.75">
      <c r="B471" s="14"/>
      <c r="C471" s="14"/>
      <c r="D471" s="14"/>
      <c r="E471" s="14"/>
      <c r="F471" s="14"/>
      <c r="G471" s="14"/>
      <c r="H471" s="14"/>
      <c r="I471" s="12"/>
    </row>
    <row r="472" spans="2:9" s="13" customFormat="1" ht="12.75">
      <c r="B472" s="14"/>
      <c r="C472" s="14"/>
      <c r="D472" s="14"/>
      <c r="E472" s="14"/>
      <c r="F472" s="14"/>
      <c r="G472" s="14"/>
      <c r="H472" s="14"/>
      <c r="I472" s="12"/>
    </row>
    <row r="473" spans="2:9" s="13" customFormat="1" ht="12.75">
      <c r="B473" s="14"/>
      <c r="C473" s="14"/>
      <c r="D473" s="14"/>
      <c r="E473" s="14"/>
      <c r="F473" s="14"/>
      <c r="G473" s="14"/>
      <c r="H473" s="14"/>
      <c r="I473" s="12"/>
    </row>
    <row r="474" spans="2:9" s="13" customFormat="1" ht="12.75">
      <c r="B474" s="14"/>
      <c r="C474" s="14"/>
      <c r="D474" s="14"/>
      <c r="E474" s="14"/>
      <c r="F474" s="14"/>
      <c r="G474" s="14"/>
      <c r="H474" s="14"/>
      <c r="I474" s="12"/>
    </row>
    <row r="475" spans="2:9" s="13" customFormat="1" ht="12.75">
      <c r="B475" s="14"/>
      <c r="C475" s="14"/>
      <c r="D475" s="14"/>
      <c r="E475" s="14"/>
      <c r="F475" s="14"/>
      <c r="G475" s="14"/>
      <c r="H475" s="14"/>
      <c r="I475" s="12"/>
    </row>
    <row r="476" spans="2:9" s="13" customFormat="1" ht="12.75">
      <c r="B476" s="14"/>
      <c r="C476" s="14"/>
      <c r="D476" s="14"/>
      <c r="E476" s="14"/>
      <c r="F476" s="14"/>
      <c r="G476" s="14"/>
      <c r="H476" s="14"/>
      <c r="I476" s="12"/>
    </row>
    <row r="477" spans="2:9" s="13" customFormat="1" ht="12.75">
      <c r="B477" s="14"/>
      <c r="C477" s="14"/>
      <c r="D477" s="14"/>
      <c r="E477" s="14"/>
      <c r="F477" s="14"/>
      <c r="G477" s="14"/>
      <c r="H477" s="14"/>
      <c r="I477" s="12"/>
    </row>
    <row r="478" spans="2:9" s="13" customFormat="1" ht="12.75">
      <c r="B478" s="14"/>
      <c r="C478" s="14"/>
      <c r="D478" s="14"/>
      <c r="E478" s="14"/>
      <c r="F478" s="14"/>
      <c r="G478" s="14"/>
      <c r="H478" s="14"/>
      <c r="I478" s="12"/>
    </row>
    <row r="479" spans="2:9" s="13" customFormat="1" ht="12.75">
      <c r="B479" s="14"/>
      <c r="C479" s="14"/>
      <c r="D479" s="14"/>
      <c r="E479" s="14"/>
      <c r="F479" s="14"/>
      <c r="G479" s="14"/>
      <c r="H479" s="14"/>
      <c r="I479" s="12"/>
    </row>
    <row r="480" spans="2:9" s="13" customFormat="1" ht="12.75">
      <c r="B480" s="14"/>
      <c r="C480" s="14"/>
      <c r="D480" s="14"/>
      <c r="E480" s="14"/>
      <c r="F480" s="14"/>
      <c r="G480" s="14"/>
      <c r="H480" s="14"/>
      <c r="I480" s="12"/>
    </row>
    <row r="481" spans="2:9" s="13" customFormat="1" ht="12.75">
      <c r="B481" s="14"/>
      <c r="C481" s="14"/>
      <c r="D481" s="14"/>
      <c r="E481" s="14"/>
      <c r="F481" s="14"/>
      <c r="G481" s="14"/>
      <c r="H481" s="14"/>
      <c r="I481" s="12"/>
    </row>
    <row r="482" spans="2:9" s="13" customFormat="1" ht="12.75">
      <c r="B482" s="14"/>
      <c r="C482" s="14"/>
      <c r="D482" s="14"/>
      <c r="E482" s="14"/>
      <c r="F482" s="14"/>
      <c r="G482" s="14"/>
      <c r="H482" s="14"/>
      <c r="I482" s="12"/>
    </row>
    <row r="483" spans="2:9" s="13" customFormat="1" ht="12.75">
      <c r="B483" s="14"/>
      <c r="C483" s="14"/>
      <c r="D483" s="14"/>
      <c r="E483" s="14"/>
      <c r="F483" s="14"/>
      <c r="G483" s="14"/>
      <c r="H483" s="14"/>
      <c r="I483" s="12"/>
    </row>
    <row r="484" spans="2:9" s="13" customFormat="1" ht="12.75">
      <c r="B484" s="14"/>
      <c r="C484" s="14"/>
      <c r="D484" s="14"/>
      <c r="E484" s="14"/>
      <c r="F484" s="14"/>
      <c r="G484" s="14"/>
      <c r="H484" s="14"/>
      <c r="I484" s="12"/>
    </row>
    <row r="485" spans="2:9" s="13" customFormat="1" ht="12.75">
      <c r="B485" s="14"/>
      <c r="C485" s="14"/>
      <c r="D485" s="14"/>
      <c r="E485" s="14"/>
      <c r="F485" s="14"/>
      <c r="G485" s="14"/>
      <c r="H485" s="14"/>
      <c r="I485" s="12"/>
    </row>
    <row r="486" spans="2:9" s="13" customFormat="1" ht="12.75">
      <c r="B486" s="14"/>
      <c r="C486" s="14"/>
      <c r="D486" s="14"/>
      <c r="E486" s="14"/>
      <c r="F486" s="14"/>
      <c r="G486" s="14"/>
      <c r="H486" s="14"/>
      <c r="I486" s="12"/>
    </row>
    <row r="487" spans="2:9" s="13" customFormat="1" ht="12.75">
      <c r="B487" s="14"/>
      <c r="C487" s="14"/>
      <c r="D487" s="14"/>
      <c r="E487" s="14"/>
      <c r="F487" s="14"/>
      <c r="G487" s="14"/>
      <c r="H487" s="14"/>
      <c r="I487" s="12"/>
    </row>
    <row r="488" spans="2:9" s="13" customFormat="1" ht="12.75">
      <c r="B488" s="14"/>
      <c r="C488" s="14"/>
      <c r="D488" s="14"/>
      <c r="E488" s="14"/>
      <c r="F488" s="14"/>
      <c r="G488" s="14"/>
      <c r="H488" s="14"/>
      <c r="I488" s="12"/>
    </row>
    <row r="489" spans="2:9" s="13" customFormat="1" ht="12.75">
      <c r="B489" s="14"/>
      <c r="C489" s="14"/>
      <c r="D489" s="14"/>
      <c r="E489" s="14"/>
      <c r="F489" s="14"/>
      <c r="G489" s="14"/>
      <c r="H489" s="14"/>
      <c r="I489" s="12"/>
    </row>
    <row r="490" spans="2:9" s="13" customFormat="1" ht="12.75">
      <c r="B490" s="14"/>
      <c r="C490" s="14"/>
      <c r="D490" s="14"/>
      <c r="E490" s="14"/>
      <c r="F490" s="14"/>
      <c r="G490" s="14"/>
      <c r="H490" s="14"/>
      <c r="I490" s="12"/>
    </row>
    <row r="491" spans="2:9" s="13" customFormat="1" ht="12.75">
      <c r="B491" s="14"/>
      <c r="C491" s="14"/>
      <c r="D491" s="14"/>
      <c r="E491" s="14"/>
      <c r="F491" s="14"/>
      <c r="G491" s="14"/>
      <c r="H491" s="14"/>
      <c r="I491" s="12"/>
    </row>
    <row r="492" spans="2:9" s="13" customFormat="1" ht="12.75">
      <c r="B492" s="14"/>
      <c r="C492" s="14"/>
      <c r="D492" s="14"/>
      <c r="E492" s="14"/>
      <c r="F492" s="14"/>
      <c r="G492" s="14"/>
      <c r="H492" s="14"/>
      <c r="I492" s="12"/>
    </row>
    <row r="493" spans="2:9" s="13" customFormat="1" ht="12.75">
      <c r="B493" s="14"/>
      <c r="C493" s="14"/>
      <c r="D493" s="14"/>
      <c r="E493" s="14"/>
      <c r="F493" s="14"/>
      <c r="G493" s="14"/>
      <c r="H493" s="14"/>
      <c r="I493" s="12"/>
    </row>
    <row r="494" spans="2:9" s="13" customFormat="1" ht="12.75">
      <c r="B494" s="14"/>
      <c r="C494" s="14"/>
      <c r="D494" s="14"/>
      <c r="E494" s="14"/>
      <c r="F494" s="14"/>
      <c r="G494" s="14"/>
      <c r="H494" s="14"/>
      <c r="I494" s="12"/>
    </row>
    <row r="495" spans="2:9" s="13" customFormat="1" ht="12.75">
      <c r="B495" s="14"/>
      <c r="C495" s="14"/>
      <c r="D495" s="14"/>
      <c r="E495" s="14"/>
      <c r="F495" s="14"/>
      <c r="G495" s="14"/>
      <c r="H495" s="14"/>
      <c r="I495" s="12"/>
    </row>
    <row r="496" spans="2:9" s="13" customFormat="1" ht="12.75">
      <c r="B496" s="14"/>
      <c r="C496" s="14"/>
      <c r="D496" s="14"/>
      <c r="E496" s="14"/>
      <c r="F496" s="14"/>
      <c r="G496" s="14"/>
      <c r="H496" s="14"/>
      <c r="I496" s="12"/>
    </row>
    <row r="497" spans="2:9" s="13" customFormat="1" ht="12.75">
      <c r="B497" s="14"/>
      <c r="C497" s="14"/>
      <c r="D497" s="14"/>
      <c r="E497" s="14"/>
      <c r="F497" s="14"/>
      <c r="G497" s="14"/>
      <c r="H497" s="14"/>
      <c r="I497" s="12"/>
    </row>
    <row r="498" spans="2:9" s="13" customFormat="1" ht="12.75">
      <c r="B498" s="14"/>
      <c r="C498" s="14"/>
      <c r="D498" s="14"/>
      <c r="E498" s="14"/>
      <c r="F498" s="14"/>
      <c r="G498" s="14"/>
      <c r="H498" s="14"/>
      <c r="I498" s="12"/>
    </row>
    <row r="499" spans="2:9" s="13" customFormat="1" ht="12.75">
      <c r="B499" s="14"/>
      <c r="C499" s="14"/>
      <c r="D499" s="14"/>
      <c r="E499" s="14"/>
      <c r="F499" s="14"/>
      <c r="G499" s="14"/>
      <c r="H499" s="14"/>
      <c r="I499" s="12"/>
    </row>
    <row r="500" spans="2:9" s="13" customFormat="1" ht="12.75">
      <c r="B500" s="14"/>
      <c r="C500" s="14"/>
      <c r="D500" s="14"/>
      <c r="E500" s="14"/>
      <c r="F500" s="14"/>
      <c r="G500" s="14"/>
      <c r="H500" s="14"/>
      <c r="I500" s="12"/>
    </row>
    <row r="501" spans="2:9" s="13" customFormat="1" ht="12.75">
      <c r="B501" s="14"/>
      <c r="C501" s="14"/>
      <c r="D501" s="14"/>
      <c r="E501" s="14"/>
      <c r="F501" s="14"/>
      <c r="G501" s="14"/>
      <c r="H501" s="14"/>
      <c r="I501" s="12"/>
    </row>
    <row r="502" spans="2:9" s="13" customFormat="1" ht="12.75">
      <c r="B502" s="14"/>
      <c r="C502" s="14"/>
      <c r="D502" s="14"/>
      <c r="E502" s="14"/>
      <c r="F502" s="14"/>
      <c r="G502" s="14"/>
      <c r="H502" s="14"/>
      <c r="I502" s="12"/>
    </row>
    <row r="503" spans="2:9" s="13" customFormat="1" ht="12.75">
      <c r="B503" s="14"/>
      <c r="C503" s="14"/>
      <c r="D503" s="14"/>
      <c r="E503" s="14"/>
      <c r="F503" s="14"/>
      <c r="G503" s="14"/>
      <c r="H503" s="14"/>
      <c r="I503" s="12"/>
    </row>
    <row r="504" spans="2:9" s="13" customFormat="1" ht="12.75">
      <c r="B504" s="14"/>
      <c r="C504" s="14"/>
      <c r="D504" s="14"/>
      <c r="E504" s="14"/>
      <c r="F504" s="14"/>
      <c r="G504" s="14"/>
      <c r="H504" s="14"/>
      <c r="I504" s="12"/>
    </row>
    <row r="505" spans="2:9" s="13" customFormat="1" ht="12.75">
      <c r="B505" s="14"/>
      <c r="C505" s="14"/>
      <c r="D505" s="14"/>
      <c r="E505" s="14"/>
      <c r="F505" s="14"/>
      <c r="G505" s="14"/>
      <c r="H505" s="14"/>
      <c r="I505" s="12"/>
    </row>
    <row r="506" spans="2:9" s="13" customFormat="1" ht="12.75">
      <c r="B506" s="14"/>
      <c r="C506" s="14"/>
      <c r="D506" s="14"/>
      <c r="E506" s="14"/>
      <c r="F506" s="14"/>
      <c r="G506" s="14"/>
      <c r="H506" s="14"/>
      <c r="I506" s="12"/>
    </row>
    <row r="507" spans="2:9" s="13" customFormat="1" ht="12.75">
      <c r="B507" s="14"/>
      <c r="C507" s="14"/>
      <c r="D507" s="14"/>
      <c r="E507" s="14"/>
      <c r="F507" s="14"/>
      <c r="G507" s="14"/>
      <c r="H507" s="14"/>
      <c r="I507" s="12"/>
    </row>
    <row r="508" spans="2:9" s="13" customFormat="1" ht="12.75">
      <c r="B508" s="14"/>
      <c r="C508" s="14"/>
      <c r="D508" s="14"/>
      <c r="E508" s="14"/>
      <c r="F508" s="14"/>
      <c r="G508" s="14"/>
      <c r="H508" s="14"/>
      <c r="I508" s="12"/>
    </row>
    <row r="509" spans="2:9" s="13" customFormat="1" ht="12.75">
      <c r="B509" s="14"/>
      <c r="C509" s="14"/>
      <c r="D509" s="14"/>
      <c r="E509" s="14"/>
      <c r="F509" s="14"/>
      <c r="G509" s="14"/>
      <c r="H509" s="14"/>
      <c r="I509" s="12"/>
    </row>
    <row r="510" spans="2:9" s="13" customFormat="1" ht="12.75">
      <c r="B510" s="14"/>
      <c r="C510" s="14"/>
      <c r="D510" s="14"/>
      <c r="E510" s="14"/>
      <c r="F510" s="14"/>
      <c r="G510" s="14"/>
      <c r="H510" s="14"/>
      <c r="I510" s="12"/>
    </row>
    <row r="511" spans="2:9" s="13" customFormat="1" ht="12.75">
      <c r="B511" s="14"/>
      <c r="C511" s="14"/>
      <c r="D511" s="14"/>
      <c r="E511" s="14"/>
      <c r="F511" s="14"/>
      <c r="G511" s="14"/>
      <c r="H511" s="14"/>
      <c r="I511" s="12"/>
    </row>
    <row r="512" spans="2:9" s="13" customFormat="1" ht="12.75">
      <c r="B512" s="14"/>
      <c r="C512" s="14"/>
      <c r="D512" s="14"/>
      <c r="E512" s="14"/>
      <c r="F512" s="14"/>
      <c r="G512" s="14"/>
      <c r="H512" s="14"/>
      <c r="I512" s="12"/>
    </row>
    <row r="513" spans="2:9" s="13" customFormat="1" ht="12.75">
      <c r="B513" s="14"/>
      <c r="C513" s="14"/>
      <c r="D513" s="14"/>
      <c r="E513" s="14"/>
      <c r="F513" s="14"/>
      <c r="G513" s="14"/>
      <c r="H513" s="14"/>
      <c r="I513" s="12"/>
    </row>
    <row r="514" spans="2:9" s="13" customFormat="1" ht="12.75">
      <c r="B514" s="14"/>
      <c r="C514" s="14"/>
      <c r="D514" s="14"/>
      <c r="E514" s="14"/>
      <c r="F514" s="14"/>
      <c r="G514" s="14"/>
      <c r="H514" s="14"/>
      <c r="I514" s="12"/>
    </row>
    <row r="515" spans="2:9" s="13" customFormat="1" ht="12.75">
      <c r="B515" s="14"/>
      <c r="C515" s="14"/>
      <c r="D515" s="14"/>
      <c r="E515" s="14"/>
      <c r="F515" s="14"/>
      <c r="G515" s="14"/>
      <c r="H515" s="14"/>
      <c r="I515" s="12"/>
    </row>
    <row r="516" spans="2:9" s="13" customFormat="1" ht="12.75">
      <c r="B516" s="14"/>
      <c r="C516" s="14"/>
      <c r="D516" s="14"/>
      <c r="E516" s="14"/>
      <c r="F516" s="14"/>
      <c r="G516" s="14"/>
      <c r="H516" s="14"/>
      <c r="I516" s="12"/>
    </row>
    <row r="517" spans="2:9" s="13" customFormat="1" ht="12.75">
      <c r="B517" s="14"/>
      <c r="C517" s="14"/>
      <c r="D517" s="14"/>
      <c r="E517" s="14"/>
      <c r="F517" s="14"/>
      <c r="G517" s="14"/>
      <c r="H517" s="14"/>
      <c r="I517" s="12"/>
    </row>
    <row r="518" spans="2:9" s="13" customFormat="1" ht="12.75">
      <c r="B518" s="14"/>
      <c r="C518" s="14"/>
      <c r="D518" s="14"/>
      <c r="E518" s="14"/>
      <c r="F518" s="14"/>
      <c r="G518" s="14"/>
      <c r="H518" s="14"/>
      <c r="I518" s="12"/>
    </row>
    <row r="519" spans="2:9" s="13" customFormat="1" ht="12.75">
      <c r="B519" s="14"/>
      <c r="C519" s="14"/>
      <c r="D519" s="14"/>
      <c r="E519" s="14"/>
      <c r="F519" s="14"/>
      <c r="G519" s="14"/>
      <c r="H519" s="14"/>
      <c r="I519" s="12"/>
    </row>
    <row r="520" spans="2:9" s="13" customFormat="1" ht="12.75">
      <c r="B520" s="14"/>
      <c r="C520" s="14"/>
      <c r="D520" s="14"/>
      <c r="E520" s="14"/>
      <c r="F520" s="14"/>
      <c r="G520" s="14"/>
      <c r="H520" s="14"/>
      <c r="I520" s="12"/>
    </row>
    <row r="521" spans="2:9" s="13" customFormat="1" ht="12.75">
      <c r="B521" s="14"/>
      <c r="C521" s="14"/>
      <c r="D521" s="14"/>
      <c r="E521" s="14"/>
      <c r="F521" s="14"/>
      <c r="G521" s="14"/>
      <c r="H521" s="14"/>
      <c r="I521" s="12"/>
    </row>
    <row r="522" spans="2:9" s="13" customFormat="1" ht="12.75">
      <c r="B522" s="14"/>
      <c r="C522" s="14"/>
      <c r="D522" s="14"/>
      <c r="E522" s="14"/>
      <c r="F522" s="14"/>
      <c r="G522" s="14"/>
      <c r="H522" s="14"/>
      <c r="I522" s="12"/>
    </row>
    <row r="523" spans="2:9" s="13" customFormat="1" ht="12.75">
      <c r="B523" s="14"/>
      <c r="C523" s="14"/>
      <c r="D523" s="14"/>
      <c r="E523" s="14"/>
      <c r="F523" s="14"/>
      <c r="G523" s="14"/>
      <c r="H523" s="14"/>
      <c r="I523" s="12"/>
    </row>
    <row r="524" spans="2:9" s="13" customFormat="1" ht="12.75">
      <c r="B524" s="14"/>
      <c r="C524" s="14"/>
      <c r="D524" s="14"/>
      <c r="E524" s="14"/>
      <c r="F524" s="14"/>
      <c r="G524" s="14"/>
      <c r="H524" s="14"/>
      <c r="I524" s="12"/>
    </row>
    <row r="525" spans="2:9" s="13" customFormat="1" ht="12.75">
      <c r="B525" s="14"/>
      <c r="C525" s="14"/>
      <c r="D525" s="14"/>
      <c r="E525" s="14"/>
      <c r="F525" s="14"/>
      <c r="G525" s="14"/>
      <c r="H525" s="14"/>
      <c r="I525" s="12"/>
    </row>
    <row r="526" spans="2:9" s="13" customFormat="1" ht="12.75">
      <c r="B526" s="14"/>
      <c r="C526" s="14"/>
      <c r="D526" s="14"/>
      <c r="E526" s="14"/>
      <c r="F526" s="14"/>
      <c r="G526" s="14"/>
      <c r="H526" s="14"/>
      <c r="I526" s="12"/>
    </row>
    <row r="527" spans="2:9" s="13" customFormat="1" ht="12.75">
      <c r="B527" s="14"/>
      <c r="C527" s="14"/>
      <c r="D527" s="14"/>
      <c r="E527" s="14"/>
      <c r="F527" s="14"/>
      <c r="G527" s="14"/>
      <c r="H527" s="14"/>
      <c r="I527" s="12"/>
    </row>
    <row r="528" spans="2:9" s="13" customFormat="1" ht="12.75">
      <c r="B528" s="14"/>
      <c r="C528" s="14"/>
      <c r="D528" s="14"/>
      <c r="E528" s="14"/>
      <c r="F528" s="14"/>
      <c r="G528" s="14"/>
      <c r="H528" s="14"/>
      <c r="I528" s="12"/>
    </row>
    <row r="529" spans="2:9" s="13" customFormat="1" ht="12.75">
      <c r="B529" s="14"/>
      <c r="C529" s="14"/>
      <c r="D529" s="14"/>
      <c r="E529" s="14"/>
      <c r="F529" s="14"/>
      <c r="G529" s="14"/>
      <c r="H529" s="14"/>
      <c r="I529" s="12"/>
    </row>
    <row r="530" spans="2:9" s="13" customFormat="1" ht="12.75">
      <c r="B530" s="14"/>
      <c r="C530" s="14"/>
      <c r="D530" s="14"/>
      <c r="E530" s="14"/>
      <c r="F530" s="14"/>
      <c r="G530" s="14"/>
      <c r="H530" s="14"/>
      <c r="I530" s="12"/>
    </row>
    <row r="531" spans="2:9" s="13" customFormat="1" ht="12.75">
      <c r="B531" s="14"/>
      <c r="C531" s="14"/>
      <c r="D531" s="14"/>
      <c r="E531" s="14"/>
      <c r="F531" s="14"/>
      <c r="G531" s="14"/>
      <c r="H531" s="14"/>
      <c r="I531" s="12"/>
    </row>
    <row r="532" spans="2:9" s="13" customFormat="1" ht="12.75">
      <c r="B532" s="14"/>
      <c r="C532" s="14"/>
      <c r="D532" s="14"/>
      <c r="E532" s="14"/>
      <c r="F532" s="14"/>
      <c r="G532" s="14"/>
      <c r="H532" s="14"/>
      <c r="I532" s="12"/>
    </row>
    <row r="533" spans="2:9" s="13" customFormat="1" ht="12.75">
      <c r="B533" s="14"/>
      <c r="C533" s="14"/>
      <c r="D533" s="14"/>
      <c r="E533" s="14"/>
      <c r="F533" s="14"/>
      <c r="G533" s="14"/>
      <c r="H533" s="14"/>
      <c r="I533" s="12"/>
    </row>
    <row r="534" spans="2:9" s="13" customFormat="1" ht="12.75">
      <c r="B534" s="14"/>
      <c r="C534" s="14"/>
      <c r="D534" s="14"/>
      <c r="E534" s="14"/>
      <c r="F534" s="14"/>
      <c r="G534" s="14"/>
      <c r="H534" s="14"/>
      <c r="I534" s="12"/>
    </row>
    <row r="535" spans="2:9" s="13" customFormat="1" ht="12.75">
      <c r="B535" s="14"/>
      <c r="C535" s="14"/>
      <c r="D535" s="14"/>
      <c r="E535" s="14"/>
      <c r="F535" s="14"/>
      <c r="G535" s="14"/>
      <c r="H535" s="14"/>
      <c r="I535" s="12"/>
    </row>
    <row r="536" spans="2:9" s="13" customFormat="1" ht="12.75">
      <c r="B536" s="14"/>
      <c r="C536" s="14"/>
      <c r="D536" s="14"/>
      <c r="E536" s="14"/>
      <c r="F536" s="14"/>
      <c r="G536" s="14"/>
      <c r="H536" s="14"/>
      <c r="I536" s="12"/>
    </row>
    <row r="537" spans="2:9" s="13" customFormat="1" ht="12.75">
      <c r="B537" s="14"/>
      <c r="C537" s="14"/>
      <c r="D537" s="14"/>
      <c r="E537" s="14"/>
      <c r="F537" s="14"/>
      <c r="G537" s="14"/>
      <c r="H537" s="14"/>
      <c r="I537" s="12"/>
    </row>
    <row r="538" spans="2:9" s="13" customFormat="1" ht="12.75">
      <c r="B538" s="14"/>
      <c r="C538" s="14"/>
      <c r="D538" s="14"/>
      <c r="E538" s="14"/>
      <c r="F538" s="14"/>
      <c r="G538" s="14"/>
      <c r="H538" s="14"/>
      <c r="I538" s="12"/>
    </row>
    <row r="539" spans="2:9" s="13" customFormat="1" ht="12.75">
      <c r="B539" s="14"/>
      <c r="C539" s="14"/>
      <c r="D539" s="14"/>
      <c r="E539" s="14"/>
      <c r="F539" s="14"/>
      <c r="G539" s="14"/>
      <c r="H539" s="14"/>
      <c r="I539" s="12"/>
    </row>
    <row r="540" spans="2:9" s="13" customFormat="1" ht="12.75">
      <c r="B540" s="14"/>
      <c r="C540" s="14"/>
      <c r="D540" s="14"/>
      <c r="E540" s="14"/>
      <c r="F540" s="14"/>
      <c r="G540" s="14"/>
      <c r="H540" s="14"/>
      <c r="I540" s="12"/>
    </row>
    <row r="541" spans="2:9" s="13" customFormat="1" ht="12.75">
      <c r="B541" s="14"/>
      <c r="C541" s="14"/>
      <c r="D541" s="14"/>
      <c r="E541" s="14"/>
      <c r="F541" s="14"/>
      <c r="G541" s="14"/>
      <c r="H541" s="14"/>
      <c r="I541" s="12"/>
    </row>
    <row r="542" spans="2:9" s="13" customFormat="1" ht="12.75">
      <c r="B542" s="14"/>
      <c r="C542" s="14"/>
      <c r="D542" s="14"/>
      <c r="E542" s="14"/>
      <c r="F542" s="14"/>
      <c r="G542" s="14"/>
      <c r="H542" s="14"/>
      <c r="I542" s="12"/>
    </row>
    <row r="543" spans="2:9" s="13" customFormat="1" ht="12.75">
      <c r="B543" s="14"/>
      <c r="C543" s="14"/>
      <c r="D543" s="14"/>
      <c r="E543" s="14"/>
      <c r="F543" s="14"/>
      <c r="G543" s="14"/>
      <c r="H543" s="14"/>
      <c r="I543" s="12"/>
    </row>
    <row r="544" spans="2:9" s="13" customFormat="1" ht="12.75">
      <c r="B544" s="14"/>
      <c r="C544" s="14"/>
      <c r="D544" s="14"/>
      <c r="E544" s="14"/>
      <c r="F544" s="14"/>
      <c r="G544" s="14"/>
      <c r="H544" s="14"/>
      <c r="I544" s="12"/>
    </row>
    <row r="545" spans="2:9" s="13" customFormat="1" ht="12.75">
      <c r="B545" s="14"/>
      <c r="C545" s="14"/>
      <c r="D545" s="14"/>
      <c r="E545" s="14"/>
      <c r="F545" s="14"/>
      <c r="G545" s="14"/>
      <c r="H545" s="14"/>
      <c r="I545" s="12"/>
    </row>
    <row r="546" spans="2:9" s="13" customFormat="1" ht="12.75">
      <c r="B546" s="14"/>
      <c r="C546" s="14"/>
      <c r="D546" s="14"/>
      <c r="E546" s="14"/>
      <c r="F546" s="14"/>
      <c r="G546" s="14"/>
      <c r="H546" s="14"/>
      <c r="I546" s="12"/>
    </row>
    <row r="547" spans="2:9" s="13" customFormat="1" ht="12.75">
      <c r="B547" s="14"/>
      <c r="C547" s="14"/>
      <c r="D547" s="14"/>
      <c r="E547" s="14"/>
      <c r="F547" s="14"/>
      <c r="G547" s="14"/>
      <c r="H547" s="14"/>
      <c r="I547" s="12"/>
    </row>
    <row r="548" spans="2:9" s="13" customFormat="1" ht="12.75">
      <c r="B548" s="14"/>
      <c r="C548" s="14"/>
      <c r="D548" s="14"/>
      <c r="E548" s="14"/>
      <c r="F548" s="14"/>
      <c r="G548" s="14"/>
      <c r="H548" s="14"/>
      <c r="I548" s="12"/>
    </row>
    <row r="549" spans="2:9" s="13" customFormat="1" ht="12.75">
      <c r="B549" s="14"/>
      <c r="C549" s="14"/>
      <c r="D549" s="14"/>
      <c r="E549" s="14"/>
      <c r="F549" s="14"/>
      <c r="G549" s="14"/>
      <c r="H549" s="14"/>
      <c r="I549" s="12"/>
    </row>
    <row r="550" spans="2:9" s="13" customFormat="1" ht="12.75">
      <c r="B550" s="14"/>
      <c r="C550" s="14"/>
      <c r="D550" s="14"/>
      <c r="E550" s="14"/>
      <c r="F550" s="14"/>
      <c r="G550" s="14"/>
      <c r="H550" s="14"/>
      <c r="I550" s="12"/>
    </row>
  </sheetData>
  <sheetProtection/>
  <mergeCells count="5">
    <mergeCell ref="H5:H6"/>
    <mergeCell ref="A5:A6"/>
    <mergeCell ref="B5:D5"/>
    <mergeCell ref="E5:G5"/>
    <mergeCell ref="A187:F187"/>
  </mergeCells>
  <printOptions horizontalCentered="1" verticalCentered="1"/>
  <pageMargins left="0.3937007874015748" right="0.3937007874015748" top="0.5905511811023623" bottom="0.5905511811023623" header="0.3937007874015748" footer="0.3937007874015748"/>
  <pageSetup fitToHeight="0" fitToWidth="1" horizontalDpi="600" verticalDpi="600" orientation="landscape" paperSize="9" scale="94" r:id="rId1"/>
  <headerFooter alignWithMargins="0">
    <oddFooter>&amp;L&amp;"Arial,Bold"&amp;8General Register Office for Scotland, © Crown copyright 2003</oddFooter>
  </headerFooter>
</worksheet>
</file>

<file path=xl/worksheets/sheet20.xml><?xml version="1.0" encoding="utf-8"?>
<worksheet xmlns="http://schemas.openxmlformats.org/spreadsheetml/2006/main" xmlns:r="http://schemas.openxmlformats.org/officeDocument/2006/relationships">
  <dimension ref="A1:G141"/>
  <sheetViews>
    <sheetView zoomScalePageLayoutView="0" workbookViewId="0" topLeftCell="A1">
      <selection activeCell="A2" sqref="A2"/>
    </sheetView>
  </sheetViews>
  <sheetFormatPr defaultColWidth="9.140625" defaultRowHeight="12.75"/>
  <cols>
    <col min="1" max="1" width="49.57421875" style="0" customWidth="1"/>
    <col min="2" max="7" width="18.7109375" style="0" customWidth="1"/>
  </cols>
  <sheetData>
    <row r="1" spans="1:7" ht="15.75">
      <c r="A1" s="27" t="s">
        <v>138</v>
      </c>
      <c r="B1" s="88"/>
      <c r="C1" s="88"/>
      <c r="D1" s="88"/>
      <c r="E1" s="88"/>
      <c r="F1" s="88"/>
      <c r="G1" s="88"/>
    </row>
    <row r="2" spans="1:7" ht="15.75">
      <c r="A2" s="27" t="s">
        <v>331</v>
      </c>
      <c r="B2" s="88"/>
      <c r="C2" s="88"/>
      <c r="D2" s="88"/>
      <c r="E2" s="88"/>
      <c r="F2" s="88"/>
      <c r="G2" s="88"/>
    </row>
    <row r="3" spans="1:7" ht="15.75">
      <c r="A3" s="27" t="s">
        <v>178</v>
      </c>
      <c r="B3" s="88"/>
      <c r="C3" s="88"/>
      <c r="D3" s="88"/>
      <c r="E3" s="88"/>
      <c r="F3" s="88"/>
      <c r="G3" s="88"/>
    </row>
    <row r="4" spans="1:7" ht="12.75">
      <c r="A4" s="88"/>
      <c r="B4" s="88"/>
      <c r="C4" s="88"/>
      <c r="D4" s="88"/>
      <c r="E4" s="88"/>
      <c r="F4" s="88"/>
      <c r="G4" s="88"/>
    </row>
    <row r="5" spans="1:7" ht="38.25">
      <c r="A5" s="89"/>
      <c r="B5" s="90" t="s">
        <v>178</v>
      </c>
      <c r="C5" s="91" t="s">
        <v>332</v>
      </c>
      <c r="D5" s="91" t="s">
        <v>333</v>
      </c>
      <c r="E5" s="91" t="s">
        <v>334</v>
      </c>
      <c r="F5" s="91" t="s">
        <v>335</v>
      </c>
      <c r="G5" s="91" t="s">
        <v>336</v>
      </c>
    </row>
    <row r="6" spans="1:7" ht="12.75" customHeight="1">
      <c r="A6" s="156" t="s">
        <v>3</v>
      </c>
      <c r="B6" s="194">
        <v>4379072</v>
      </c>
      <c r="C6" s="194">
        <v>1173116</v>
      </c>
      <c r="D6" s="194">
        <v>1010875</v>
      </c>
      <c r="E6" s="194">
        <v>627423</v>
      </c>
      <c r="F6" s="194">
        <v>424996</v>
      </c>
      <c r="G6" s="195">
        <v>1142662</v>
      </c>
    </row>
    <row r="7" spans="1:7" ht="12.75" customHeight="1">
      <c r="A7" s="156" t="s">
        <v>154</v>
      </c>
      <c r="B7" s="164"/>
      <c r="C7" s="164"/>
      <c r="D7" s="164"/>
      <c r="E7" s="164"/>
      <c r="F7" s="164"/>
      <c r="G7" s="165"/>
    </row>
    <row r="8" spans="1:7" ht="12.75" customHeight="1">
      <c r="A8" s="160" t="s">
        <v>155</v>
      </c>
      <c r="B8" s="100">
        <f aca="true" t="shared" si="0" ref="B8:G8">SUM(B9:B64)</f>
        <v>86200</v>
      </c>
      <c r="C8" s="100">
        <f t="shared" si="0"/>
        <v>23292</v>
      </c>
      <c r="D8" s="100">
        <f t="shared" si="0"/>
        <v>19505</v>
      </c>
      <c r="E8" s="100">
        <f t="shared" si="0"/>
        <v>12336</v>
      </c>
      <c r="F8" s="100">
        <f t="shared" si="0"/>
        <v>7496</v>
      </c>
      <c r="G8" s="141">
        <f t="shared" si="0"/>
        <v>23571</v>
      </c>
    </row>
    <row r="9" spans="1:7" ht="12.75" customHeight="1">
      <c r="A9" s="153" t="s">
        <v>156</v>
      </c>
      <c r="B9" s="104">
        <v>940</v>
      </c>
      <c r="C9" s="104">
        <v>301</v>
      </c>
      <c r="D9" s="104">
        <v>205</v>
      </c>
      <c r="E9" s="104">
        <v>122</v>
      </c>
      <c r="F9" s="104">
        <v>78</v>
      </c>
      <c r="G9" s="142">
        <v>234</v>
      </c>
    </row>
    <row r="10" spans="1:7" ht="12.75" customHeight="1">
      <c r="A10" s="153" t="s">
        <v>157</v>
      </c>
      <c r="B10" s="104">
        <v>1056</v>
      </c>
      <c r="C10" s="104">
        <v>276</v>
      </c>
      <c r="D10" s="104">
        <v>243</v>
      </c>
      <c r="E10" s="104">
        <v>160</v>
      </c>
      <c r="F10" s="104">
        <v>83</v>
      </c>
      <c r="G10" s="142">
        <v>294</v>
      </c>
    </row>
    <row r="11" spans="1:7" ht="12.75" customHeight="1">
      <c r="A11" s="153" t="s">
        <v>158</v>
      </c>
      <c r="B11" s="104">
        <v>126</v>
      </c>
      <c r="C11" s="104">
        <v>36</v>
      </c>
      <c r="D11" s="104">
        <v>22</v>
      </c>
      <c r="E11" s="104">
        <v>20</v>
      </c>
      <c r="F11" s="104">
        <v>9</v>
      </c>
      <c r="G11" s="142">
        <v>39</v>
      </c>
    </row>
    <row r="12" spans="1:7" ht="12.75" customHeight="1">
      <c r="A12" s="153" t="s">
        <v>99</v>
      </c>
      <c r="B12" s="104">
        <v>311</v>
      </c>
      <c r="C12" s="104">
        <v>63</v>
      </c>
      <c r="D12" s="104">
        <v>73</v>
      </c>
      <c r="E12" s="104">
        <v>26</v>
      </c>
      <c r="F12" s="104">
        <v>34</v>
      </c>
      <c r="G12" s="142">
        <v>115</v>
      </c>
    </row>
    <row r="13" spans="1:7" ht="12.75" customHeight="1">
      <c r="A13" s="153" t="s">
        <v>78</v>
      </c>
      <c r="B13" s="104">
        <v>357</v>
      </c>
      <c r="C13" s="104">
        <v>100</v>
      </c>
      <c r="D13" s="104">
        <v>63</v>
      </c>
      <c r="E13" s="104">
        <v>47</v>
      </c>
      <c r="F13" s="104">
        <v>38</v>
      </c>
      <c r="G13" s="142">
        <v>109</v>
      </c>
    </row>
    <row r="14" spans="1:7" ht="12.75" customHeight="1">
      <c r="A14" s="153" t="s">
        <v>12</v>
      </c>
      <c r="B14" s="104">
        <v>5566</v>
      </c>
      <c r="C14" s="104">
        <v>1864</v>
      </c>
      <c r="D14" s="104">
        <v>1343</v>
      </c>
      <c r="E14" s="104">
        <v>725</v>
      </c>
      <c r="F14" s="104">
        <v>426</v>
      </c>
      <c r="G14" s="142">
        <v>1208</v>
      </c>
    </row>
    <row r="15" spans="1:7" ht="12.75" customHeight="1">
      <c r="A15" s="153" t="s">
        <v>14</v>
      </c>
      <c r="B15" s="104">
        <v>150</v>
      </c>
      <c r="C15" s="104">
        <v>21</v>
      </c>
      <c r="D15" s="104">
        <v>27</v>
      </c>
      <c r="E15" s="104">
        <v>21</v>
      </c>
      <c r="F15" s="104">
        <v>12</v>
      </c>
      <c r="G15" s="142">
        <v>69</v>
      </c>
    </row>
    <row r="16" spans="1:7" ht="12.75" customHeight="1">
      <c r="A16" s="153" t="s">
        <v>15</v>
      </c>
      <c r="B16" s="104">
        <v>121</v>
      </c>
      <c r="C16" s="104">
        <v>33</v>
      </c>
      <c r="D16" s="104">
        <v>20</v>
      </c>
      <c r="E16" s="104">
        <v>17</v>
      </c>
      <c r="F16" s="104">
        <v>4</v>
      </c>
      <c r="G16" s="142">
        <v>47</v>
      </c>
    </row>
    <row r="17" spans="1:7" ht="12.75" customHeight="1">
      <c r="A17" s="153" t="s">
        <v>130</v>
      </c>
      <c r="B17" s="104">
        <v>46</v>
      </c>
      <c r="C17" s="104">
        <v>5</v>
      </c>
      <c r="D17" s="104">
        <v>12</v>
      </c>
      <c r="E17" s="104">
        <v>11</v>
      </c>
      <c r="F17" s="104">
        <v>2</v>
      </c>
      <c r="G17" s="142">
        <v>16</v>
      </c>
    </row>
    <row r="18" spans="1:7" ht="12.75" customHeight="1">
      <c r="A18" s="153" t="s">
        <v>100</v>
      </c>
      <c r="B18" s="104">
        <v>65</v>
      </c>
      <c r="C18" s="104">
        <v>12</v>
      </c>
      <c r="D18" s="104">
        <v>14</v>
      </c>
      <c r="E18" s="104">
        <v>10</v>
      </c>
      <c r="F18" s="104">
        <v>7</v>
      </c>
      <c r="G18" s="142">
        <v>22</v>
      </c>
    </row>
    <row r="19" spans="1:7" ht="12.75" customHeight="1">
      <c r="A19" s="153" t="s">
        <v>79</v>
      </c>
      <c r="B19" s="104">
        <v>141</v>
      </c>
      <c r="C19" s="104">
        <v>48</v>
      </c>
      <c r="D19" s="104">
        <v>31</v>
      </c>
      <c r="E19" s="104">
        <v>13</v>
      </c>
      <c r="F19" s="104">
        <v>8</v>
      </c>
      <c r="G19" s="142">
        <v>41</v>
      </c>
    </row>
    <row r="20" spans="1:7" ht="12.75" customHeight="1">
      <c r="A20" s="153" t="s">
        <v>57</v>
      </c>
      <c r="B20" s="104">
        <v>118</v>
      </c>
      <c r="C20" s="104">
        <v>9</v>
      </c>
      <c r="D20" s="104">
        <v>20</v>
      </c>
      <c r="E20" s="104">
        <v>17</v>
      </c>
      <c r="F20" s="104">
        <v>10</v>
      </c>
      <c r="G20" s="142">
        <v>62</v>
      </c>
    </row>
    <row r="21" spans="1:7" ht="12.75" customHeight="1">
      <c r="A21" s="153" t="s">
        <v>127</v>
      </c>
      <c r="B21" s="104">
        <v>107</v>
      </c>
      <c r="C21" s="104">
        <v>16</v>
      </c>
      <c r="D21" s="104">
        <v>17</v>
      </c>
      <c r="E21" s="104">
        <v>10</v>
      </c>
      <c r="F21" s="104">
        <v>13</v>
      </c>
      <c r="G21" s="142">
        <v>51</v>
      </c>
    </row>
    <row r="22" spans="1:7" ht="12.75" customHeight="1">
      <c r="A22" s="153" t="s">
        <v>159</v>
      </c>
      <c r="B22" s="104">
        <v>120</v>
      </c>
      <c r="C22" s="104">
        <v>39</v>
      </c>
      <c r="D22" s="104">
        <v>25</v>
      </c>
      <c r="E22" s="104">
        <v>13</v>
      </c>
      <c r="F22" s="104">
        <v>13</v>
      </c>
      <c r="G22" s="142">
        <v>30</v>
      </c>
    </row>
    <row r="23" spans="1:7" ht="12.75" customHeight="1">
      <c r="A23" s="153" t="s">
        <v>101</v>
      </c>
      <c r="B23" s="104">
        <v>53</v>
      </c>
      <c r="C23" s="104">
        <v>5</v>
      </c>
      <c r="D23" s="104">
        <v>12</v>
      </c>
      <c r="E23" s="104">
        <v>2</v>
      </c>
      <c r="F23" s="104">
        <v>6</v>
      </c>
      <c r="G23" s="142">
        <v>28</v>
      </c>
    </row>
    <row r="24" spans="1:7" ht="12.75" customHeight="1">
      <c r="A24" s="153" t="s">
        <v>102</v>
      </c>
      <c r="B24" s="104">
        <v>53</v>
      </c>
      <c r="C24" s="104">
        <v>14</v>
      </c>
      <c r="D24" s="104">
        <v>7</v>
      </c>
      <c r="E24" s="104">
        <v>7</v>
      </c>
      <c r="F24" s="104">
        <v>5</v>
      </c>
      <c r="G24" s="142">
        <v>20</v>
      </c>
    </row>
    <row r="25" spans="1:7" ht="12.75" customHeight="1">
      <c r="A25" s="153" t="s">
        <v>80</v>
      </c>
      <c r="B25" s="104">
        <v>78</v>
      </c>
      <c r="C25" s="104">
        <v>41</v>
      </c>
      <c r="D25" s="104">
        <v>11</v>
      </c>
      <c r="E25" s="104">
        <v>7</v>
      </c>
      <c r="F25" s="104">
        <v>4</v>
      </c>
      <c r="G25" s="142">
        <v>15</v>
      </c>
    </row>
    <row r="26" spans="1:7" ht="12.75" customHeight="1">
      <c r="A26" s="153" t="s">
        <v>160</v>
      </c>
      <c r="B26" s="104">
        <v>215</v>
      </c>
      <c r="C26" s="104">
        <v>71</v>
      </c>
      <c r="D26" s="104">
        <v>42</v>
      </c>
      <c r="E26" s="104">
        <v>27</v>
      </c>
      <c r="F26" s="104">
        <v>17</v>
      </c>
      <c r="G26" s="142">
        <v>58</v>
      </c>
    </row>
    <row r="27" spans="1:7" ht="12.75" customHeight="1">
      <c r="A27" s="153" t="s">
        <v>161</v>
      </c>
      <c r="B27" s="104">
        <v>1219</v>
      </c>
      <c r="C27" s="104">
        <v>425</v>
      </c>
      <c r="D27" s="104">
        <v>250</v>
      </c>
      <c r="E27" s="104">
        <v>150</v>
      </c>
      <c r="F27" s="104">
        <v>127</v>
      </c>
      <c r="G27" s="142">
        <v>267</v>
      </c>
    </row>
    <row r="28" spans="1:7" ht="12.75" customHeight="1">
      <c r="A28" s="153" t="s">
        <v>162</v>
      </c>
      <c r="B28" s="104">
        <v>154</v>
      </c>
      <c r="C28" s="104">
        <v>47</v>
      </c>
      <c r="D28" s="104">
        <v>36</v>
      </c>
      <c r="E28" s="104">
        <v>18</v>
      </c>
      <c r="F28" s="104">
        <v>14</v>
      </c>
      <c r="G28" s="142">
        <v>39</v>
      </c>
    </row>
    <row r="29" spans="1:7" ht="12.75" customHeight="1">
      <c r="A29" s="153" t="s">
        <v>103</v>
      </c>
      <c r="B29" s="104">
        <v>65</v>
      </c>
      <c r="C29" s="104">
        <v>28</v>
      </c>
      <c r="D29" s="104">
        <v>16</v>
      </c>
      <c r="E29" s="104">
        <v>2</v>
      </c>
      <c r="F29" s="104">
        <v>3</v>
      </c>
      <c r="G29" s="142">
        <v>16</v>
      </c>
    </row>
    <row r="30" spans="1:7" ht="12.75" customHeight="1">
      <c r="A30" s="153" t="s">
        <v>131</v>
      </c>
      <c r="B30" s="104">
        <v>394</v>
      </c>
      <c r="C30" s="104">
        <v>141</v>
      </c>
      <c r="D30" s="104">
        <v>62</v>
      </c>
      <c r="E30" s="104">
        <v>44</v>
      </c>
      <c r="F30" s="104">
        <v>34</v>
      </c>
      <c r="G30" s="142">
        <v>113</v>
      </c>
    </row>
    <row r="31" spans="1:7" ht="12.75" customHeight="1">
      <c r="A31" s="153" t="s">
        <v>18</v>
      </c>
      <c r="B31" s="104">
        <v>153</v>
      </c>
      <c r="C31" s="104">
        <v>18</v>
      </c>
      <c r="D31" s="104">
        <v>18</v>
      </c>
      <c r="E31" s="104">
        <v>21</v>
      </c>
      <c r="F31" s="104">
        <v>14</v>
      </c>
      <c r="G31" s="142">
        <v>82</v>
      </c>
    </row>
    <row r="32" spans="1:7" ht="12.75" customHeight="1">
      <c r="A32" s="153" t="s">
        <v>19</v>
      </c>
      <c r="B32" s="104">
        <v>2714</v>
      </c>
      <c r="C32" s="104">
        <v>846</v>
      </c>
      <c r="D32" s="104">
        <v>661</v>
      </c>
      <c r="E32" s="104">
        <v>402</v>
      </c>
      <c r="F32" s="104">
        <v>191</v>
      </c>
      <c r="G32" s="142">
        <v>614</v>
      </c>
    </row>
    <row r="33" spans="1:7" ht="12.75" customHeight="1">
      <c r="A33" s="153" t="s">
        <v>163</v>
      </c>
      <c r="B33" s="104">
        <v>4027</v>
      </c>
      <c r="C33" s="104">
        <v>849</v>
      </c>
      <c r="D33" s="104">
        <v>800</v>
      </c>
      <c r="E33" s="104">
        <v>603</v>
      </c>
      <c r="F33" s="104">
        <v>385</v>
      </c>
      <c r="G33" s="142">
        <v>1390</v>
      </c>
    </row>
    <row r="34" spans="1:7" ht="12.75" customHeight="1">
      <c r="A34" s="153" t="s">
        <v>164</v>
      </c>
      <c r="B34" s="104">
        <v>126</v>
      </c>
      <c r="C34" s="104">
        <v>33</v>
      </c>
      <c r="D34" s="104">
        <v>24</v>
      </c>
      <c r="E34" s="104">
        <v>28</v>
      </c>
      <c r="F34" s="104">
        <v>10</v>
      </c>
      <c r="G34" s="142">
        <v>31</v>
      </c>
    </row>
    <row r="35" spans="1:7" ht="12.75" customHeight="1">
      <c r="A35" s="153" t="s">
        <v>165</v>
      </c>
      <c r="B35" s="104">
        <v>17517</v>
      </c>
      <c r="C35" s="104">
        <v>5159</v>
      </c>
      <c r="D35" s="104">
        <v>3553</v>
      </c>
      <c r="E35" s="104">
        <v>2402</v>
      </c>
      <c r="F35" s="104">
        <v>1743</v>
      </c>
      <c r="G35" s="142">
        <v>4660</v>
      </c>
    </row>
    <row r="36" spans="1:7" ht="12.75" customHeight="1">
      <c r="A36" s="153" t="s">
        <v>166</v>
      </c>
      <c r="B36" s="104">
        <v>2368</v>
      </c>
      <c r="C36" s="104">
        <v>520</v>
      </c>
      <c r="D36" s="104">
        <v>508</v>
      </c>
      <c r="E36" s="104">
        <v>366</v>
      </c>
      <c r="F36" s="104">
        <v>220</v>
      </c>
      <c r="G36" s="142">
        <v>754</v>
      </c>
    </row>
    <row r="37" spans="1:7" ht="12.75" customHeight="1">
      <c r="A37" s="153" t="s">
        <v>167</v>
      </c>
      <c r="B37" s="104">
        <v>127</v>
      </c>
      <c r="C37" s="104">
        <v>25</v>
      </c>
      <c r="D37" s="104">
        <v>20</v>
      </c>
      <c r="E37" s="104">
        <v>22</v>
      </c>
      <c r="F37" s="104">
        <v>14</v>
      </c>
      <c r="G37" s="142">
        <v>46</v>
      </c>
    </row>
    <row r="38" spans="1:7" ht="12.75" customHeight="1">
      <c r="A38" s="153" t="s">
        <v>168</v>
      </c>
      <c r="B38" s="104">
        <v>8357</v>
      </c>
      <c r="C38" s="104">
        <v>1952</v>
      </c>
      <c r="D38" s="104">
        <v>1818</v>
      </c>
      <c r="E38" s="104">
        <v>1293</v>
      </c>
      <c r="F38" s="104">
        <v>699</v>
      </c>
      <c r="G38" s="142">
        <v>2595</v>
      </c>
    </row>
    <row r="39" spans="1:7" ht="12.75" customHeight="1">
      <c r="A39" s="153" t="s">
        <v>20</v>
      </c>
      <c r="B39" s="104">
        <v>169</v>
      </c>
      <c r="C39" s="104">
        <v>26</v>
      </c>
      <c r="D39" s="104">
        <v>28</v>
      </c>
      <c r="E39" s="104">
        <v>31</v>
      </c>
      <c r="F39" s="104">
        <v>10</v>
      </c>
      <c r="G39" s="142">
        <v>74</v>
      </c>
    </row>
    <row r="40" spans="1:7" ht="12.75" customHeight="1">
      <c r="A40" s="153" t="s">
        <v>10</v>
      </c>
      <c r="B40" s="104">
        <v>46</v>
      </c>
      <c r="C40" s="104">
        <v>9</v>
      </c>
      <c r="D40" s="104">
        <v>4</v>
      </c>
      <c r="E40" s="104">
        <v>9</v>
      </c>
      <c r="F40" s="104">
        <v>2</v>
      </c>
      <c r="G40" s="142">
        <v>22</v>
      </c>
    </row>
    <row r="41" spans="1:7" ht="12.75" customHeight="1">
      <c r="A41" s="153" t="s">
        <v>21</v>
      </c>
      <c r="B41" s="104">
        <v>169</v>
      </c>
      <c r="C41" s="104">
        <v>31</v>
      </c>
      <c r="D41" s="104">
        <v>25</v>
      </c>
      <c r="E41" s="104">
        <v>17</v>
      </c>
      <c r="F41" s="104">
        <v>15</v>
      </c>
      <c r="G41" s="142">
        <v>81</v>
      </c>
    </row>
    <row r="42" spans="1:7" ht="12.75" customHeight="1">
      <c r="A42" s="153" t="s">
        <v>22</v>
      </c>
      <c r="B42" s="104">
        <v>167</v>
      </c>
      <c r="C42" s="104">
        <v>39</v>
      </c>
      <c r="D42" s="104">
        <v>44</v>
      </c>
      <c r="E42" s="104">
        <v>16</v>
      </c>
      <c r="F42" s="104">
        <v>11</v>
      </c>
      <c r="G42" s="142">
        <v>57</v>
      </c>
    </row>
    <row r="43" spans="1:7" ht="12.75" customHeight="1">
      <c r="A43" s="153" t="s">
        <v>132</v>
      </c>
      <c r="B43" s="104">
        <v>14177</v>
      </c>
      <c r="C43" s="104">
        <v>3780</v>
      </c>
      <c r="D43" s="104">
        <v>3277</v>
      </c>
      <c r="E43" s="104">
        <v>2190</v>
      </c>
      <c r="F43" s="104">
        <v>1181</v>
      </c>
      <c r="G43" s="142">
        <v>3749</v>
      </c>
    </row>
    <row r="44" spans="1:7" ht="12.75" customHeight="1">
      <c r="A44" s="153" t="s">
        <v>105</v>
      </c>
      <c r="B44" s="104">
        <v>15086</v>
      </c>
      <c r="C44" s="104">
        <v>3424</v>
      </c>
      <c r="D44" s="104">
        <v>4017</v>
      </c>
      <c r="E44" s="104">
        <v>2295</v>
      </c>
      <c r="F44" s="104">
        <v>1383</v>
      </c>
      <c r="G44" s="142">
        <v>3967</v>
      </c>
    </row>
    <row r="45" spans="1:7" ht="12.75" customHeight="1">
      <c r="A45" s="153" t="s">
        <v>108</v>
      </c>
      <c r="B45" s="104">
        <v>96</v>
      </c>
      <c r="C45" s="104">
        <v>16</v>
      </c>
      <c r="D45" s="104">
        <v>26</v>
      </c>
      <c r="E45" s="104">
        <v>12</v>
      </c>
      <c r="F45" s="104">
        <v>10</v>
      </c>
      <c r="G45" s="142">
        <v>32</v>
      </c>
    </row>
    <row r="46" spans="1:7" ht="12.75" customHeight="1">
      <c r="A46" s="153" t="s">
        <v>83</v>
      </c>
      <c r="B46" s="104">
        <v>65</v>
      </c>
      <c r="C46" s="104">
        <v>26</v>
      </c>
      <c r="D46" s="104">
        <v>7</v>
      </c>
      <c r="E46" s="104">
        <v>8</v>
      </c>
      <c r="F46" s="104">
        <v>3</v>
      </c>
      <c r="G46" s="142">
        <v>21</v>
      </c>
    </row>
    <row r="47" spans="1:7" ht="12.75" customHeight="1">
      <c r="A47" s="153" t="s">
        <v>169</v>
      </c>
      <c r="B47" s="104">
        <v>1142</v>
      </c>
      <c r="C47" s="104">
        <v>330</v>
      </c>
      <c r="D47" s="104">
        <v>243</v>
      </c>
      <c r="E47" s="104">
        <v>161</v>
      </c>
      <c r="F47" s="104">
        <v>83</v>
      </c>
      <c r="G47" s="142">
        <v>325</v>
      </c>
    </row>
    <row r="48" spans="1:7" ht="12.75" customHeight="1">
      <c r="A48" s="153" t="s">
        <v>84</v>
      </c>
      <c r="B48" s="104">
        <v>71</v>
      </c>
      <c r="C48" s="104">
        <v>23</v>
      </c>
      <c r="D48" s="104">
        <v>13</v>
      </c>
      <c r="E48" s="104">
        <v>7</v>
      </c>
      <c r="F48" s="104">
        <v>3</v>
      </c>
      <c r="G48" s="142">
        <v>25</v>
      </c>
    </row>
    <row r="49" spans="1:7" ht="12.75" customHeight="1">
      <c r="A49" s="153" t="s">
        <v>85</v>
      </c>
      <c r="B49" s="104">
        <v>222</v>
      </c>
      <c r="C49" s="104">
        <v>57</v>
      </c>
      <c r="D49" s="104">
        <v>47</v>
      </c>
      <c r="E49" s="104">
        <v>23</v>
      </c>
      <c r="F49" s="104">
        <v>12</v>
      </c>
      <c r="G49" s="142">
        <v>83</v>
      </c>
    </row>
    <row r="50" spans="1:7" ht="12.75" customHeight="1">
      <c r="A50" s="153" t="s">
        <v>170</v>
      </c>
      <c r="B50" s="104">
        <v>405</v>
      </c>
      <c r="C50" s="104">
        <v>161</v>
      </c>
      <c r="D50" s="104">
        <v>68</v>
      </c>
      <c r="E50" s="104">
        <v>39</v>
      </c>
      <c r="F50" s="104">
        <v>18</v>
      </c>
      <c r="G50" s="142">
        <v>119</v>
      </c>
    </row>
    <row r="51" spans="1:7" ht="12.75" customHeight="1">
      <c r="A51" s="153" t="s">
        <v>171</v>
      </c>
      <c r="B51" s="104">
        <v>252</v>
      </c>
      <c r="C51" s="104">
        <v>131</v>
      </c>
      <c r="D51" s="104">
        <v>41</v>
      </c>
      <c r="E51" s="104">
        <v>22</v>
      </c>
      <c r="F51" s="104">
        <v>14</v>
      </c>
      <c r="G51" s="142">
        <v>44</v>
      </c>
    </row>
    <row r="52" spans="1:7" ht="12.75" customHeight="1">
      <c r="A52" s="153" t="s">
        <v>133</v>
      </c>
      <c r="B52" s="104">
        <v>473</v>
      </c>
      <c r="C52" s="104">
        <v>82</v>
      </c>
      <c r="D52" s="104">
        <v>105</v>
      </c>
      <c r="E52" s="104">
        <v>56</v>
      </c>
      <c r="F52" s="104">
        <v>33</v>
      </c>
      <c r="G52" s="142">
        <v>197</v>
      </c>
    </row>
    <row r="53" spans="1:7" ht="12.75" customHeight="1">
      <c r="A53" s="153" t="s">
        <v>89</v>
      </c>
      <c r="B53" s="104">
        <v>258</v>
      </c>
      <c r="C53" s="104">
        <v>91</v>
      </c>
      <c r="D53" s="104">
        <v>48</v>
      </c>
      <c r="E53" s="104">
        <v>30</v>
      </c>
      <c r="F53" s="104">
        <v>25</v>
      </c>
      <c r="G53" s="142">
        <v>64</v>
      </c>
    </row>
    <row r="54" spans="1:7" ht="12.75" customHeight="1">
      <c r="A54" s="153" t="s">
        <v>90</v>
      </c>
      <c r="B54" s="104">
        <v>764</v>
      </c>
      <c r="C54" s="104">
        <v>220</v>
      </c>
      <c r="D54" s="104">
        <v>161</v>
      </c>
      <c r="E54" s="104">
        <v>105</v>
      </c>
      <c r="F54" s="104">
        <v>68</v>
      </c>
      <c r="G54" s="142">
        <v>210</v>
      </c>
    </row>
    <row r="55" spans="1:7" ht="12.75" customHeight="1">
      <c r="A55" s="153" t="s">
        <v>172</v>
      </c>
      <c r="B55" s="104">
        <v>1416</v>
      </c>
      <c r="C55" s="104">
        <v>494</v>
      </c>
      <c r="D55" s="104">
        <v>311</v>
      </c>
      <c r="E55" s="104">
        <v>187</v>
      </c>
      <c r="F55" s="104">
        <v>84</v>
      </c>
      <c r="G55" s="142">
        <v>340</v>
      </c>
    </row>
    <row r="56" spans="1:7" ht="12.75" customHeight="1">
      <c r="A56" s="153" t="s">
        <v>91</v>
      </c>
      <c r="B56" s="104">
        <v>284</v>
      </c>
      <c r="C56" s="104">
        <v>93</v>
      </c>
      <c r="D56" s="104">
        <v>79</v>
      </c>
      <c r="E56" s="104">
        <v>31</v>
      </c>
      <c r="F56" s="104">
        <v>20</v>
      </c>
      <c r="G56" s="142">
        <v>61</v>
      </c>
    </row>
    <row r="57" spans="1:7" ht="12.75" customHeight="1">
      <c r="A57" s="153" t="s">
        <v>29</v>
      </c>
      <c r="B57" s="104">
        <v>552</v>
      </c>
      <c r="C57" s="104">
        <v>145</v>
      </c>
      <c r="D57" s="104">
        <v>126</v>
      </c>
      <c r="E57" s="104">
        <v>88</v>
      </c>
      <c r="F57" s="104">
        <v>45</v>
      </c>
      <c r="G57" s="142">
        <v>148</v>
      </c>
    </row>
    <row r="58" spans="1:7" ht="12.75" customHeight="1">
      <c r="A58" s="153" t="s">
        <v>109</v>
      </c>
      <c r="B58" s="104">
        <v>114</v>
      </c>
      <c r="C58" s="104">
        <v>17</v>
      </c>
      <c r="D58" s="104">
        <v>24</v>
      </c>
      <c r="E58" s="104">
        <v>20</v>
      </c>
      <c r="F58" s="104">
        <v>11</v>
      </c>
      <c r="G58" s="142">
        <v>42</v>
      </c>
    </row>
    <row r="59" spans="1:7" ht="12.75" customHeight="1">
      <c r="A59" s="153" t="s">
        <v>110</v>
      </c>
      <c r="B59" s="104">
        <v>536</v>
      </c>
      <c r="C59" s="104">
        <v>162</v>
      </c>
      <c r="D59" s="104">
        <v>148</v>
      </c>
      <c r="E59" s="104">
        <v>57</v>
      </c>
      <c r="F59" s="104">
        <v>37</v>
      </c>
      <c r="G59" s="142">
        <v>132</v>
      </c>
    </row>
    <row r="60" spans="1:7" ht="12.75" customHeight="1">
      <c r="A60" s="153" t="s">
        <v>173</v>
      </c>
      <c r="B60" s="104">
        <v>68</v>
      </c>
      <c r="C60" s="104">
        <v>23</v>
      </c>
      <c r="D60" s="104">
        <v>14</v>
      </c>
      <c r="E60" s="104">
        <v>11</v>
      </c>
      <c r="F60" s="104">
        <v>6</v>
      </c>
      <c r="G60" s="142">
        <v>14</v>
      </c>
    </row>
    <row r="61" spans="1:7" ht="12.75" customHeight="1">
      <c r="A61" s="153" t="s">
        <v>111</v>
      </c>
      <c r="B61" s="104">
        <v>681</v>
      </c>
      <c r="C61" s="104">
        <v>174</v>
      </c>
      <c r="D61" s="104">
        <v>164</v>
      </c>
      <c r="E61" s="104">
        <v>91</v>
      </c>
      <c r="F61" s="104">
        <v>53</v>
      </c>
      <c r="G61" s="142">
        <v>199</v>
      </c>
    </row>
    <row r="62" spans="1:7" ht="12.75" customHeight="1">
      <c r="A62" s="153" t="s">
        <v>94</v>
      </c>
      <c r="B62" s="104">
        <v>507</v>
      </c>
      <c r="C62" s="104">
        <v>216</v>
      </c>
      <c r="D62" s="104">
        <v>115</v>
      </c>
      <c r="E62" s="104">
        <v>61</v>
      </c>
      <c r="F62" s="104">
        <v>21</v>
      </c>
      <c r="G62" s="142">
        <v>94</v>
      </c>
    </row>
    <row r="63" spans="1:7" ht="12.75" customHeight="1">
      <c r="A63" s="153" t="s">
        <v>113</v>
      </c>
      <c r="B63" s="104">
        <v>842</v>
      </c>
      <c r="C63" s="104">
        <v>289</v>
      </c>
      <c r="D63" s="104">
        <v>210</v>
      </c>
      <c r="E63" s="104">
        <v>78</v>
      </c>
      <c r="F63" s="104">
        <v>74</v>
      </c>
      <c r="G63" s="142">
        <v>191</v>
      </c>
    </row>
    <row r="64" spans="1:7" ht="12.75" customHeight="1">
      <c r="A64" s="154" t="s">
        <v>114</v>
      </c>
      <c r="B64" s="109">
        <v>794</v>
      </c>
      <c r="C64" s="109">
        <v>236</v>
      </c>
      <c r="D64" s="109">
        <v>207</v>
      </c>
      <c r="E64" s="109">
        <v>85</v>
      </c>
      <c r="F64" s="109">
        <v>51</v>
      </c>
      <c r="G64" s="143">
        <v>215</v>
      </c>
    </row>
    <row r="65" spans="1:7" ht="12.75">
      <c r="A65" s="161"/>
      <c r="B65" s="88"/>
      <c r="C65" s="88"/>
      <c r="D65" s="88"/>
      <c r="E65" s="88"/>
      <c r="F65" s="88"/>
      <c r="G65" s="88"/>
    </row>
    <row r="66" spans="1:7" ht="12.75">
      <c r="A66" s="222" t="s">
        <v>337</v>
      </c>
      <c r="B66" s="223"/>
      <c r="C66" s="223"/>
      <c r="D66" s="223"/>
      <c r="E66" s="223"/>
      <c r="F66" s="223"/>
      <c r="G66" s="223"/>
    </row>
    <row r="67" spans="1:7" ht="12.75">
      <c r="A67" s="88"/>
      <c r="B67" s="88"/>
      <c r="C67" s="88"/>
      <c r="D67" s="88"/>
      <c r="E67" s="88"/>
      <c r="F67" s="88"/>
      <c r="G67" s="88"/>
    </row>
    <row r="68" spans="1:7" ht="12.75">
      <c r="A68" s="28" t="s">
        <v>140</v>
      </c>
      <c r="B68" s="88"/>
      <c r="C68" s="88"/>
      <c r="D68" s="88"/>
      <c r="E68" s="88"/>
      <c r="F68" s="88"/>
      <c r="G68" s="88"/>
    </row>
    <row r="69" spans="1:7" ht="12.75">
      <c r="A69" s="28" t="s">
        <v>141</v>
      </c>
      <c r="B69" s="88"/>
      <c r="C69" s="88"/>
      <c r="D69" s="88"/>
      <c r="E69" s="88"/>
      <c r="F69" s="88"/>
      <c r="G69" s="88"/>
    </row>
    <row r="70" spans="1:7" ht="12.75">
      <c r="A70" s="28" t="s">
        <v>142</v>
      </c>
      <c r="B70" s="88"/>
      <c r="C70" s="88"/>
      <c r="D70" s="88"/>
      <c r="E70" s="88"/>
      <c r="F70" s="88"/>
      <c r="G70" s="88"/>
    </row>
    <row r="71" spans="1:7" ht="12.75">
      <c r="A71" s="88"/>
      <c r="B71" s="88"/>
      <c r="C71" s="88"/>
      <c r="D71" s="88"/>
      <c r="E71" s="88"/>
      <c r="F71" s="88"/>
      <c r="G71" s="88"/>
    </row>
    <row r="72" spans="1:7" ht="12.75">
      <c r="A72" s="88"/>
      <c r="B72" s="88"/>
      <c r="C72" s="88"/>
      <c r="D72" s="88"/>
      <c r="E72" s="88"/>
      <c r="F72" s="88"/>
      <c r="G72" s="88"/>
    </row>
    <row r="73" spans="1:7" ht="12.75">
      <c r="A73" s="88"/>
      <c r="B73" s="88"/>
      <c r="C73" s="88"/>
      <c r="D73" s="88"/>
      <c r="E73" s="88"/>
      <c r="F73" s="88"/>
      <c r="G73" s="88"/>
    </row>
    <row r="74" spans="1:7" ht="12.75">
      <c r="A74" s="88"/>
      <c r="B74" s="88"/>
      <c r="C74" s="88"/>
      <c r="D74" s="88"/>
      <c r="E74" s="88"/>
      <c r="F74" s="88"/>
      <c r="G74" s="88"/>
    </row>
    <row r="75" spans="1:7" ht="12.75">
      <c r="A75" s="88"/>
      <c r="B75" s="88"/>
      <c r="C75" s="88"/>
      <c r="D75" s="88"/>
      <c r="E75" s="88"/>
      <c r="F75" s="88"/>
      <c r="G75" s="88"/>
    </row>
    <row r="76" spans="1:7" ht="12.75">
      <c r="A76" s="88"/>
      <c r="B76" s="88"/>
      <c r="C76" s="88"/>
      <c r="D76" s="88"/>
      <c r="E76" s="88"/>
      <c r="F76" s="88"/>
      <c r="G76" s="88"/>
    </row>
    <row r="77" spans="1:7" ht="12.75">
      <c r="A77" s="88"/>
      <c r="B77" s="88"/>
      <c r="C77" s="88"/>
      <c r="D77" s="88"/>
      <c r="E77" s="88"/>
      <c r="F77" s="88"/>
      <c r="G77" s="88"/>
    </row>
    <row r="78" spans="1:7" ht="12.75">
      <c r="A78" s="88"/>
      <c r="B78" s="88"/>
      <c r="C78" s="88"/>
      <c r="D78" s="88"/>
      <c r="E78" s="88"/>
      <c r="F78" s="88"/>
      <c r="G78" s="88"/>
    </row>
    <row r="79" spans="1:7" ht="12.75">
      <c r="A79" s="88"/>
      <c r="B79" s="88"/>
      <c r="C79" s="88"/>
      <c r="D79" s="88"/>
      <c r="E79" s="88"/>
      <c r="F79" s="88"/>
      <c r="G79" s="88"/>
    </row>
    <row r="80" spans="1:7" ht="12.75">
      <c r="A80" s="88"/>
      <c r="B80" s="88"/>
      <c r="C80" s="88"/>
      <c r="D80" s="88"/>
      <c r="E80" s="88"/>
      <c r="F80" s="88"/>
      <c r="G80" s="88"/>
    </row>
    <row r="81" spans="1:7" ht="12.75">
      <c r="A81" s="88"/>
      <c r="B81" s="88"/>
      <c r="C81" s="88"/>
      <c r="D81" s="88"/>
      <c r="E81" s="88"/>
      <c r="F81" s="88"/>
      <c r="G81" s="88"/>
    </row>
    <row r="82" spans="1:7" ht="12.75">
      <c r="A82" s="88"/>
      <c r="B82" s="88"/>
      <c r="C82" s="88"/>
      <c r="D82" s="88"/>
      <c r="E82" s="88"/>
      <c r="F82" s="88"/>
      <c r="G82" s="88"/>
    </row>
    <row r="83" spans="1:7" ht="12.75">
      <c r="A83" s="88"/>
      <c r="B83" s="88"/>
      <c r="C83" s="88"/>
      <c r="D83" s="88"/>
      <c r="E83" s="88"/>
      <c r="F83" s="88"/>
      <c r="G83" s="88"/>
    </row>
    <row r="84" spans="1:7" ht="12.75">
      <c r="A84" s="88"/>
      <c r="B84" s="88"/>
      <c r="C84" s="88"/>
      <c r="D84" s="88"/>
      <c r="E84" s="88"/>
      <c r="F84" s="88"/>
      <c r="G84" s="88"/>
    </row>
    <row r="85" spans="1:7" ht="12.75">
      <c r="A85" s="88"/>
      <c r="B85" s="88"/>
      <c r="C85" s="88"/>
      <c r="D85" s="88"/>
      <c r="E85" s="88"/>
      <c r="F85" s="88"/>
      <c r="G85" s="88"/>
    </row>
    <row r="86" spans="1:7" ht="12.75">
      <c r="A86" s="88"/>
      <c r="B86" s="88"/>
      <c r="C86" s="88"/>
      <c r="D86" s="88"/>
      <c r="E86" s="88"/>
      <c r="F86" s="88"/>
      <c r="G86" s="88"/>
    </row>
    <row r="87" spans="1:7" ht="12.75">
      <c r="A87" s="88"/>
      <c r="B87" s="88"/>
      <c r="C87" s="88"/>
      <c r="D87" s="88"/>
      <c r="E87" s="88"/>
      <c r="F87" s="88"/>
      <c r="G87" s="88"/>
    </row>
    <row r="88" spans="1:7" ht="12.75">
      <c r="A88" s="88"/>
      <c r="B88" s="88"/>
      <c r="C88" s="88"/>
      <c r="D88" s="88"/>
      <c r="E88" s="88"/>
      <c r="F88" s="88"/>
      <c r="G88" s="88"/>
    </row>
    <row r="89" spans="1:7" ht="12.75">
      <c r="A89" s="88"/>
      <c r="B89" s="88"/>
      <c r="C89" s="88"/>
      <c r="D89" s="88"/>
      <c r="E89" s="88"/>
      <c r="F89" s="88"/>
      <c r="G89" s="88"/>
    </row>
    <row r="90" spans="1:7" ht="12.75">
      <c r="A90" s="88"/>
      <c r="B90" s="88"/>
      <c r="C90" s="88"/>
      <c r="D90" s="88"/>
      <c r="E90" s="88"/>
      <c r="F90" s="88"/>
      <c r="G90" s="88"/>
    </row>
    <row r="91" spans="1:7" ht="12.75">
      <c r="A91" s="88"/>
      <c r="B91" s="88"/>
      <c r="C91" s="88"/>
      <c r="D91" s="88"/>
      <c r="E91" s="88"/>
      <c r="F91" s="88"/>
      <c r="G91" s="88"/>
    </row>
    <row r="92" spans="1:7" ht="12.75">
      <c r="A92" s="88"/>
      <c r="B92" s="88"/>
      <c r="C92" s="88"/>
      <c r="D92" s="88"/>
      <c r="E92" s="88"/>
      <c r="F92" s="88"/>
      <c r="G92" s="88"/>
    </row>
    <row r="93" spans="1:7" ht="12.75">
      <c r="A93" s="88"/>
      <c r="B93" s="88"/>
      <c r="C93" s="88"/>
      <c r="D93" s="88"/>
      <c r="E93" s="88"/>
      <c r="F93" s="88"/>
      <c r="G93" s="88"/>
    </row>
    <row r="94" spans="1:7" ht="12.75">
      <c r="A94" s="88"/>
      <c r="B94" s="88"/>
      <c r="C94" s="88"/>
      <c r="D94" s="88"/>
      <c r="E94" s="88"/>
      <c r="F94" s="88"/>
      <c r="G94" s="88"/>
    </row>
    <row r="95" spans="1:7" ht="12.75">
      <c r="A95" s="88"/>
      <c r="B95" s="88"/>
      <c r="C95" s="88"/>
      <c r="D95" s="88"/>
      <c r="E95" s="88"/>
      <c r="F95" s="88"/>
      <c r="G95" s="88"/>
    </row>
    <row r="96" spans="1:7" ht="12.75">
      <c r="A96" s="88"/>
      <c r="B96" s="88"/>
      <c r="C96" s="88"/>
      <c r="D96" s="88"/>
      <c r="E96" s="88"/>
      <c r="F96" s="88"/>
      <c r="G96" s="88"/>
    </row>
    <row r="97" spans="1:7" ht="12.75">
      <c r="A97" s="88"/>
      <c r="B97" s="88"/>
      <c r="C97" s="88"/>
      <c r="D97" s="88"/>
      <c r="E97" s="88"/>
      <c r="F97" s="88"/>
      <c r="G97" s="88"/>
    </row>
    <row r="98" spans="1:7" ht="12.75">
      <c r="A98" s="88"/>
      <c r="B98" s="88"/>
      <c r="C98" s="88"/>
      <c r="D98" s="88"/>
      <c r="E98" s="88"/>
      <c r="F98" s="88"/>
      <c r="G98" s="88"/>
    </row>
    <row r="99" spans="1:7" ht="12.75">
      <c r="A99" s="88"/>
      <c r="B99" s="88"/>
      <c r="C99" s="88"/>
      <c r="D99" s="88"/>
      <c r="E99" s="88"/>
      <c r="F99" s="88"/>
      <c r="G99" s="88"/>
    </row>
    <row r="100" spans="1:7" ht="12.75">
      <c r="A100" s="88"/>
      <c r="B100" s="88"/>
      <c r="C100" s="88"/>
      <c r="D100" s="88"/>
      <c r="E100" s="88"/>
      <c r="F100" s="88"/>
      <c r="G100" s="88"/>
    </row>
    <row r="101" spans="1:7" ht="12.75">
      <c r="A101" s="88"/>
      <c r="B101" s="88"/>
      <c r="C101" s="88"/>
      <c r="D101" s="88"/>
      <c r="E101" s="88"/>
      <c r="F101" s="88"/>
      <c r="G101" s="88"/>
    </row>
    <row r="102" spans="1:7" ht="12.75">
      <c r="A102" s="88"/>
      <c r="B102" s="88"/>
      <c r="C102" s="88"/>
      <c r="D102" s="88"/>
      <c r="E102" s="88"/>
      <c r="F102" s="88"/>
      <c r="G102" s="88"/>
    </row>
    <row r="103" spans="1:7" ht="12.75">
      <c r="A103" s="88"/>
      <c r="B103" s="88"/>
      <c r="C103" s="88"/>
      <c r="D103" s="88"/>
      <c r="E103" s="88"/>
      <c r="F103" s="88"/>
      <c r="G103" s="88"/>
    </row>
    <row r="104" spans="1:7" ht="12.75">
      <c r="A104" s="88"/>
      <c r="B104" s="88"/>
      <c r="C104" s="88"/>
      <c r="D104" s="88"/>
      <c r="E104" s="88"/>
      <c r="F104" s="88"/>
      <c r="G104" s="88"/>
    </row>
    <row r="105" spans="1:7" ht="12.75">
      <c r="A105" s="88"/>
      <c r="B105" s="88"/>
      <c r="C105" s="88"/>
      <c r="D105" s="88"/>
      <c r="E105" s="88"/>
      <c r="F105" s="88"/>
      <c r="G105" s="88"/>
    </row>
    <row r="106" spans="1:7" ht="12.75">
      <c r="A106" s="88"/>
      <c r="B106" s="88"/>
      <c r="C106" s="88"/>
      <c r="D106" s="88"/>
      <c r="E106" s="88"/>
      <c r="F106" s="88"/>
      <c r="G106" s="88"/>
    </row>
    <row r="107" spans="1:7" ht="12.75">
      <c r="A107" s="88"/>
      <c r="B107" s="88"/>
      <c r="C107" s="88"/>
      <c r="D107" s="88"/>
      <c r="E107" s="88"/>
      <c r="F107" s="88"/>
      <c r="G107" s="88"/>
    </row>
    <row r="108" spans="1:7" ht="12.75">
      <c r="A108" s="88"/>
      <c r="B108" s="88"/>
      <c r="C108" s="88"/>
      <c r="D108" s="88"/>
      <c r="E108" s="88"/>
      <c r="F108" s="88"/>
      <c r="G108" s="88"/>
    </row>
    <row r="109" spans="1:7" ht="12.75">
      <c r="A109" s="88"/>
      <c r="B109" s="88"/>
      <c r="C109" s="88"/>
      <c r="D109" s="88"/>
      <c r="E109" s="88"/>
      <c r="F109" s="88"/>
      <c r="G109" s="88"/>
    </row>
    <row r="110" spans="1:7" ht="12.75">
      <c r="A110" s="88"/>
      <c r="B110" s="88"/>
      <c r="C110" s="88"/>
      <c r="D110" s="88"/>
      <c r="E110" s="88"/>
      <c r="F110" s="88"/>
      <c r="G110" s="88"/>
    </row>
    <row r="111" spans="1:7" ht="12.75">
      <c r="A111" s="88"/>
      <c r="B111" s="88"/>
      <c r="C111" s="88"/>
      <c r="D111" s="88"/>
      <c r="E111" s="88"/>
      <c r="F111" s="88"/>
      <c r="G111" s="88"/>
    </row>
    <row r="112" spans="1:7" ht="12.75">
      <c r="A112" s="88"/>
      <c r="B112" s="88"/>
      <c r="C112" s="88"/>
      <c r="D112" s="88"/>
      <c r="E112" s="88"/>
      <c r="F112" s="88"/>
      <c r="G112" s="88"/>
    </row>
    <row r="113" spans="1:7" ht="12.75">
      <c r="A113" s="88"/>
      <c r="B113" s="88"/>
      <c r="C113" s="88"/>
      <c r="D113" s="88"/>
      <c r="E113" s="88"/>
      <c r="F113" s="88"/>
      <c r="G113" s="88"/>
    </row>
    <row r="114" spans="1:7" ht="12.75">
      <c r="A114" s="88"/>
      <c r="B114" s="88"/>
      <c r="C114" s="88"/>
      <c r="D114" s="88"/>
      <c r="E114" s="88"/>
      <c r="F114" s="88"/>
      <c r="G114" s="88"/>
    </row>
    <row r="115" spans="1:7" ht="12.75">
      <c r="A115" s="88"/>
      <c r="B115" s="88"/>
      <c r="C115" s="88"/>
      <c r="D115" s="88"/>
      <c r="E115" s="88"/>
      <c r="F115" s="88"/>
      <c r="G115" s="88"/>
    </row>
    <row r="116" spans="1:7" ht="12.75">
      <c r="A116" s="88"/>
      <c r="B116" s="88"/>
      <c r="C116" s="88"/>
      <c r="D116" s="88"/>
      <c r="E116" s="88"/>
      <c r="F116" s="88"/>
      <c r="G116" s="88"/>
    </row>
    <row r="117" spans="1:7" ht="12.75">
      <c r="A117" s="88"/>
      <c r="B117" s="88"/>
      <c r="C117" s="88"/>
      <c r="D117" s="88"/>
      <c r="E117" s="88"/>
      <c r="F117" s="88"/>
      <c r="G117" s="88"/>
    </row>
    <row r="118" spans="1:7" ht="12.75">
      <c r="A118" s="88"/>
      <c r="B118" s="88"/>
      <c r="C118" s="88"/>
      <c r="D118" s="88"/>
      <c r="E118" s="88"/>
      <c r="F118" s="88"/>
      <c r="G118" s="88"/>
    </row>
    <row r="119" spans="1:7" ht="12.75">
      <c r="A119" s="88"/>
      <c r="B119" s="88"/>
      <c r="C119" s="88"/>
      <c r="D119" s="88"/>
      <c r="E119" s="88"/>
      <c r="F119" s="88"/>
      <c r="G119" s="88"/>
    </row>
    <row r="120" spans="1:7" ht="12.75">
      <c r="A120" s="88"/>
      <c r="B120" s="88"/>
      <c r="C120" s="88"/>
      <c r="D120" s="88"/>
      <c r="E120" s="88"/>
      <c r="F120" s="88"/>
      <c r="G120" s="88"/>
    </row>
    <row r="121" spans="1:7" ht="12.75">
      <c r="A121" s="88"/>
      <c r="B121" s="88"/>
      <c r="C121" s="88"/>
      <c r="D121" s="88"/>
      <c r="E121" s="88"/>
      <c r="F121" s="88"/>
      <c r="G121" s="88"/>
    </row>
    <row r="122" spans="1:7" ht="12.75">
      <c r="A122" s="88"/>
      <c r="B122" s="88"/>
      <c r="C122" s="88"/>
      <c r="D122" s="88"/>
      <c r="E122" s="88"/>
      <c r="F122" s="88"/>
      <c r="G122" s="88"/>
    </row>
    <row r="123" spans="1:7" ht="12.75">
      <c r="A123" s="88"/>
      <c r="B123" s="88"/>
      <c r="C123" s="88"/>
      <c r="D123" s="88"/>
      <c r="E123" s="88"/>
      <c r="F123" s="88"/>
      <c r="G123" s="88"/>
    </row>
    <row r="124" spans="1:7" ht="12.75">
      <c r="A124" s="88"/>
      <c r="B124" s="88"/>
      <c r="C124" s="88"/>
      <c r="D124" s="88"/>
      <c r="E124" s="88"/>
      <c r="F124" s="88"/>
      <c r="G124" s="88"/>
    </row>
    <row r="125" spans="1:7" ht="12.75">
      <c r="A125" s="88"/>
      <c r="B125" s="88"/>
      <c r="C125" s="88"/>
      <c r="D125" s="88"/>
      <c r="E125" s="88"/>
      <c r="F125" s="88"/>
      <c r="G125" s="88"/>
    </row>
    <row r="126" spans="1:7" ht="12.75">
      <c r="A126" s="88"/>
      <c r="B126" s="88"/>
      <c r="C126" s="88"/>
      <c r="D126" s="88"/>
      <c r="E126" s="88"/>
      <c r="F126" s="88"/>
      <c r="G126" s="88"/>
    </row>
    <row r="127" spans="1:7" ht="12.75">
      <c r="A127" s="88"/>
      <c r="B127" s="88"/>
      <c r="C127" s="88"/>
      <c r="D127" s="88"/>
      <c r="E127" s="88"/>
      <c r="F127" s="88"/>
      <c r="G127" s="88"/>
    </row>
    <row r="128" spans="1:7" ht="12.75">
      <c r="A128" s="88"/>
      <c r="B128" s="88"/>
      <c r="C128" s="88"/>
      <c r="D128" s="88"/>
      <c r="E128" s="88"/>
      <c r="F128" s="88"/>
      <c r="G128" s="88"/>
    </row>
    <row r="129" spans="1:7" ht="12.75">
      <c r="A129" s="88"/>
      <c r="B129" s="88"/>
      <c r="C129" s="88"/>
      <c r="D129" s="88"/>
      <c r="E129" s="88"/>
      <c r="F129" s="88"/>
      <c r="G129" s="88"/>
    </row>
    <row r="130" spans="1:7" ht="12.75">
      <c r="A130" s="88"/>
      <c r="B130" s="88"/>
      <c r="C130" s="88"/>
      <c r="D130" s="88"/>
      <c r="E130" s="88"/>
      <c r="F130" s="88"/>
      <c r="G130" s="88"/>
    </row>
    <row r="131" spans="1:7" ht="12.75">
      <c r="A131" s="88"/>
      <c r="B131" s="88"/>
      <c r="C131" s="88"/>
      <c r="D131" s="88"/>
      <c r="E131" s="88"/>
      <c r="F131" s="88"/>
      <c r="G131" s="88"/>
    </row>
    <row r="132" spans="1:7" ht="12.75">
      <c r="A132" s="88"/>
      <c r="B132" s="88"/>
      <c r="C132" s="88"/>
      <c r="D132" s="88"/>
      <c r="E132" s="88"/>
      <c r="F132" s="88"/>
      <c r="G132" s="88"/>
    </row>
    <row r="133" spans="1:7" ht="12.75">
      <c r="A133" s="88"/>
      <c r="B133" s="88"/>
      <c r="C133" s="88"/>
      <c r="D133" s="88"/>
      <c r="E133" s="88"/>
      <c r="F133" s="88"/>
      <c r="G133" s="88"/>
    </row>
    <row r="134" spans="1:7" ht="12.75">
      <c r="A134" s="88"/>
      <c r="B134" s="88"/>
      <c r="C134" s="88"/>
      <c r="D134" s="88"/>
      <c r="E134" s="88"/>
      <c r="F134" s="88"/>
      <c r="G134" s="88"/>
    </row>
    <row r="135" spans="1:7" ht="12.75">
      <c r="A135" s="88"/>
      <c r="B135" s="88"/>
      <c r="C135" s="88"/>
      <c r="D135" s="88"/>
      <c r="E135" s="88"/>
      <c r="F135" s="88"/>
      <c r="G135" s="88"/>
    </row>
    <row r="136" spans="1:7" ht="12.75">
      <c r="A136" s="88"/>
      <c r="B136" s="88"/>
      <c r="C136" s="88"/>
      <c r="D136" s="88"/>
      <c r="E136" s="88"/>
      <c r="F136" s="88"/>
      <c r="G136" s="88"/>
    </row>
    <row r="137" spans="1:7" ht="12.75">
      <c r="A137" s="88"/>
      <c r="B137" s="88"/>
      <c r="C137" s="88"/>
      <c r="D137" s="88"/>
      <c r="E137" s="88"/>
      <c r="F137" s="88"/>
      <c r="G137" s="88"/>
    </row>
    <row r="138" spans="1:7" ht="12.75">
      <c r="A138" s="88"/>
      <c r="B138" s="88"/>
      <c r="C138" s="88"/>
      <c r="D138" s="88"/>
      <c r="E138" s="88"/>
      <c r="F138" s="88"/>
      <c r="G138" s="88"/>
    </row>
    <row r="139" spans="1:7" ht="12.75">
      <c r="A139" s="88"/>
      <c r="B139" s="88"/>
      <c r="C139" s="88"/>
      <c r="D139" s="88"/>
      <c r="E139" s="88"/>
      <c r="F139" s="88"/>
      <c r="G139" s="88"/>
    </row>
    <row r="140" spans="1:7" ht="12.75">
      <c r="A140" s="88"/>
      <c r="B140" s="88"/>
      <c r="C140" s="88"/>
      <c r="D140" s="88"/>
      <c r="E140" s="88"/>
      <c r="F140" s="88"/>
      <c r="G140" s="88"/>
    </row>
    <row r="141" spans="1:7" ht="12.75">
      <c r="A141" s="88"/>
      <c r="B141" s="88"/>
      <c r="C141" s="88"/>
      <c r="D141" s="88"/>
      <c r="E141" s="88"/>
      <c r="F141" s="88"/>
      <c r="G141" s="88"/>
    </row>
  </sheetData>
  <sheetProtection/>
  <mergeCells count="1">
    <mergeCell ref="A66:G6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88"/>
  <sheetViews>
    <sheetView zoomScalePageLayoutView="0" workbookViewId="0" topLeftCell="A2">
      <selection activeCell="A35" sqref="A35"/>
    </sheetView>
  </sheetViews>
  <sheetFormatPr defaultColWidth="9.140625" defaultRowHeight="12.75"/>
  <cols>
    <col min="1" max="1" width="51.28125" style="0" customWidth="1"/>
    <col min="2" max="17" width="18.7109375" style="0" customWidth="1"/>
  </cols>
  <sheetData>
    <row r="1" spans="1:17" ht="15.75">
      <c r="A1" s="27" t="s">
        <v>138</v>
      </c>
      <c r="B1" s="88"/>
      <c r="C1" s="88"/>
      <c r="D1" s="88"/>
      <c r="E1" s="88"/>
      <c r="F1" s="88"/>
      <c r="G1" s="88"/>
      <c r="H1" s="88"/>
      <c r="I1" s="88"/>
      <c r="J1" s="88"/>
      <c r="K1" s="88"/>
      <c r="L1" s="88"/>
      <c r="M1" s="88"/>
      <c r="N1" s="88"/>
      <c r="O1" s="88"/>
      <c r="P1" s="88"/>
      <c r="Q1" s="88"/>
    </row>
    <row r="2" spans="1:17" ht="15.75">
      <c r="A2" s="27" t="s">
        <v>338</v>
      </c>
      <c r="B2" s="88"/>
      <c r="C2" s="88"/>
      <c r="D2" s="88"/>
      <c r="E2" s="88"/>
      <c r="F2" s="88"/>
      <c r="G2" s="88"/>
      <c r="H2" s="88"/>
      <c r="I2" s="88"/>
      <c r="J2" s="88"/>
      <c r="K2" s="88"/>
      <c r="L2" s="88"/>
      <c r="M2" s="88"/>
      <c r="N2" s="88"/>
      <c r="O2" s="88"/>
      <c r="P2" s="88"/>
      <c r="Q2" s="88"/>
    </row>
    <row r="3" spans="1:17" ht="15.75">
      <c r="A3" s="27" t="s">
        <v>339</v>
      </c>
      <c r="B3" s="88"/>
      <c r="C3" s="88"/>
      <c r="D3" s="88"/>
      <c r="E3" s="88"/>
      <c r="F3" s="88"/>
      <c r="G3" s="88"/>
      <c r="H3" s="88"/>
      <c r="I3" s="88"/>
      <c r="J3" s="88"/>
      <c r="K3" s="88"/>
      <c r="L3" s="88"/>
      <c r="M3" s="88"/>
      <c r="N3" s="88"/>
      <c r="O3" s="88"/>
      <c r="P3" s="88"/>
      <c r="Q3" s="88"/>
    </row>
    <row r="4" spans="1:17" ht="12.75">
      <c r="A4" s="88"/>
      <c r="B4" s="88"/>
      <c r="C4" s="88"/>
      <c r="D4" s="88"/>
      <c r="E4" s="88"/>
      <c r="F4" s="88"/>
      <c r="G4" s="88"/>
      <c r="H4" s="88"/>
      <c r="I4" s="88"/>
      <c r="J4" s="88"/>
      <c r="K4" s="88"/>
      <c r="L4" s="88"/>
      <c r="M4" s="88"/>
      <c r="N4" s="88"/>
      <c r="O4" s="88"/>
      <c r="P4" s="88"/>
      <c r="Q4" s="88"/>
    </row>
    <row r="5" spans="1:17" ht="94.5" customHeight="1">
      <c r="A5" s="89"/>
      <c r="B5" s="90" t="s">
        <v>339</v>
      </c>
      <c r="C5" s="91" t="s">
        <v>340</v>
      </c>
      <c r="D5" s="91" t="s">
        <v>341</v>
      </c>
      <c r="E5" s="91" t="s">
        <v>342</v>
      </c>
      <c r="F5" s="91" t="s">
        <v>343</v>
      </c>
      <c r="G5" s="91" t="s">
        <v>344</v>
      </c>
      <c r="H5" s="91" t="s">
        <v>345</v>
      </c>
      <c r="I5" s="91" t="s">
        <v>346</v>
      </c>
      <c r="J5" s="91" t="s">
        <v>347</v>
      </c>
      <c r="K5" s="91" t="s">
        <v>348</v>
      </c>
      <c r="L5" s="91" t="s">
        <v>349</v>
      </c>
      <c r="M5" s="91" t="s">
        <v>350</v>
      </c>
      <c r="N5" s="91" t="s">
        <v>351</v>
      </c>
      <c r="O5" s="91" t="s">
        <v>352</v>
      </c>
      <c r="P5" s="91" t="s">
        <v>353</v>
      </c>
      <c r="Q5" s="91" t="s">
        <v>354</v>
      </c>
    </row>
    <row r="6" spans="1:17" ht="12.75" customHeight="1">
      <c r="A6" s="92">
        <v>2001</v>
      </c>
      <c r="B6" s="137"/>
      <c r="C6" s="137"/>
      <c r="D6" s="137"/>
      <c r="E6" s="137"/>
      <c r="F6" s="137"/>
      <c r="G6" s="137"/>
      <c r="H6" s="137"/>
      <c r="I6" s="137"/>
      <c r="J6" s="137"/>
      <c r="K6" s="137"/>
      <c r="L6" s="137"/>
      <c r="M6" s="137"/>
      <c r="N6" s="137"/>
      <c r="O6" s="137"/>
      <c r="P6" s="137"/>
      <c r="Q6" s="138"/>
    </row>
    <row r="7" spans="1:17" ht="12.75" customHeight="1">
      <c r="A7" s="95" t="s">
        <v>3</v>
      </c>
      <c r="B7" s="135">
        <v>3731079</v>
      </c>
      <c r="C7" s="135">
        <v>2424081</v>
      </c>
      <c r="D7" s="135">
        <v>414989</v>
      </c>
      <c r="E7" s="135">
        <v>1501858</v>
      </c>
      <c r="F7" s="135">
        <v>13875</v>
      </c>
      <c r="G7" s="135">
        <v>89434</v>
      </c>
      <c r="H7" s="135">
        <v>37608</v>
      </c>
      <c r="I7" s="135">
        <v>105271</v>
      </c>
      <c r="J7" s="135">
        <v>148082</v>
      </c>
      <c r="K7" s="135">
        <v>112964</v>
      </c>
      <c r="L7" s="135">
        <v>1306998</v>
      </c>
      <c r="M7" s="135">
        <v>518403</v>
      </c>
      <c r="N7" s="135">
        <v>159874</v>
      </c>
      <c r="O7" s="135">
        <v>205760</v>
      </c>
      <c r="P7" s="135">
        <v>277687</v>
      </c>
      <c r="Q7" s="136">
        <v>145274</v>
      </c>
    </row>
    <row r="8" spans="1:17" ht="12.75" customHeight="1">
      <c r="A8" s="95"/>
      <c r="B8" s="135"/>
      <c r="C8" s="135"/>
      <c r="D8" s="135"/>
      <c r="E8" s="135"/>
      <c r="F8" s="135"/>
      <c r="G8" s="135"/>
      <c r="H8" s="135"/>
      <c r="I8" s="135"/>
      <c r="J8" s="135"/>
      <c r="K8" s="135"/>
      <c r="L8" s="135"/>
      <c r="M8" s="135"/>
      <c r="N8" s="135"/>
      <c r="O8" s="135"/>
      <c r="P8" s="135"/>
      <c r="Q8" s="136"/>
    </row>
    <row r="9" spans="1:17" ht="12.75" customHeight="1">
      <c r="A9" s="95" t="s">
        <v>153</v>
      </c>
      <c r="B9" s="101">
        <v>71548</v>
      </c>
      <c r="C9" s="101">
        <v>48976</v>
      </c>
      <c r="D9" s="101">
        <v>9627</v>
      </c>
      <c r="E9" s="101">
        <v>25812</v>
      </c>
      <c r="F9" s="101">
        <v>478</v>
      </c>
      <c r="G9" s="101">
        <v>3263</v>
      </c>
      <c r="H9" s="101">
        <v>1432</v>
      </c>
      <c r="I9" s="101">
        <v>4338</v>
      </c>
      <c r="J9" s="101">
        <v>2810</v>
      </c>
      <c r="K9" s="101">
        <v>1216</v>
      </c>
      <c r="L9" s="101">
        <v>22572</v>
      </c>
      <c r="M9" s="101">
        <v>10795</v>
      </c>
      <c r="N9" s="101">
        <v>1817</v>
      </c>
      <c r="O9" s="101">
        <v>3738</v>
      </c>
      <c r="P9" s="101">
        <v>3869</v>
      </c>
      <c r="Q9" s="102">
        <v>2353</v>
      </c>
    </row>
    <row r="10" spans="1:17" ht="12.75" customHeight="1">
      <c r="A10" s="95"/>
      <c r="B10" s="93"/>
      <c r="C10" s="93"/>
      <c r="D10" s="93"/>
      <c r="E10" s="93"/>
      <c r="F10" s="93"/>
      <c r="G10" s="93"/>
      <c r="H10" s="93"/>
      <c r="I10" s="93"/>
      <c r="J10" s="93"/>
      <c r="K10" s="93"/>
      <c r="L10" s="93"/>
      <c r="M10" s="93"/>
      <c r="N10" s="93"/>
      <c r="O10" s="93"/>
      <c r="P10" s="93"/>
      <c r="Q10" s="94"/>
    </row>
    <row r="11" spans="1:17" ht="12.75" customHeight="1">
      <c r="A11" s="92">
        <v>2011</v>
      </c>
      <c r="B11" s="93"/>
      <c r="C11" s="93"/>
      <c r="D11" s="93"/>
      <c r="E11" s="93"/>
      <c r="F11" s="93"/>
      <c r="G11" s="93"/>
      <c r="H11" s="93"/>
      <c r="I11" s="93"/>
      <c r="J11" s="93"/>
      <c r="K11" s="93"/>
      <c r="L11" s="93"/>
      <c r="M11" s="93"/>
      <c r="N11" s="93"/>
      <c r="O11" s="93"/>
      <c r="P11" s="93"/>
      <c r="Q11" s="94"/>
    </row>
    <row r="12" spans="1:17" ht="12.75" customHeight="1">
      <c r="A12" s="95" t="s">
        <v>3</v>
      </c>
      <c r="B12" s="135">
        <v>3970530</v>
      </c>
      <c r="C12" s="135">
        <v>2738899</v>
      </c>
      <c r="D12" s="135">
        <v>529816</v>
      </c>
      <c r="E12" s="135">
        <v>1573416</v>
      </c>
      <c r="F12" s="135">
        <v>11376</v>
      </c>
      <c r="G12" s="135">
        <v>71084</v>
      </c>
      <c r="H12" s="135">
        <v>66276</v>
      </c>
      <c r="I12" s="135">
        <v>148957</v>
      </c>
      <c r="J12" s="135">
        <v>189414</v>
      </c>
      <c r="K12" s="135">
        <v>148560</v>
      </c>
      <c r="L12" s="135">
        <v>1231631</v>
      </c>
      <c r="M12" s="135">
        <v>591667</v>
      </c>
      <c r="N12" s="135">
        <v>218412</v>
      </c>
      <c r="O12" s="135">
        <v>141542</v>
      </c>
      <c r="P12" s="135">
        <v>203975</v>
      </c>
      <c r="Q12" s="136">
        <v>76035</v>
      </c>
    </row>
    <row r="13" spans="1:17" ht="12.75" customHeight="1">
      <c r="A13" s="95" t="s">
        <v>154</v>
      </c>
      <c r="B13" s="93"/>
      <c r="C13" s="93"/>
      <c r="D13" s="93"/>
      <c r="E13" s="93"/>
      <c r="F13" s="93"/>
      <c r="G13" s="93"/>
      <c r="H13" s="93"/>
      <c r="I13" s="93"/>
      <c r="J13" s="93"/>
      <c r="K13" s="93"/>
      <c r="L13" s="93"/>
      <c r="M13" s="93"/>
      <c r="N13" s="93"/>
      <c r="O13" s="93"/>
      <c r="P13" s="93"/>
      <c r="Q13" s="94"/>
    </row>
    <row r="14" spans="1:17" ht="12.75" customHeight="1">
      <c r="A14" s="150" t="s">
        <v>155</v>
      </c>
      <c r="B14" s="100">
        <v>76639</v>
      </c>
      <c r="C14" s="100">
        <v>54983</v>
      </c>
      <c r="D14" s="100">
        <v>11953</v>
      </c>
      <c r="E14" s="100">
        <v>29223</v>
      </c>
      <c r="F14" s="100">
        <v>292</v>
      </c>
      <c r="G14" s="100">
        <v>2425</v>
      </c>
      <c r="H14" s="100">
        <v>2139</v>
      </c>
      <c r="I14" s="100">
        <v>5137</v>
      </c>
      <c r="J14" s="100">
        <v>2501</v>
      </c>
      <c r="K14" s="100">
        <v>1313</v>
      </c>
      <c r="L14" s="100">
        <v>21656</v>
      </c>
      <c r="M14" s="100">
        <v>13514</v>
      </c>
      <c r="N14" s="100">
        <v>2223</v>
      </c>
      <c r="O14" s="100">
        <v>2209</v>
      </c>
      <c r="P14" s="100">
        <v>2612</v>
      </c>
      <c r="Q14" s="141">
        <v>1098</v>
      </c>
    </row>
    <row r="15" spans="1:17" ht="12.75" customHeight="1">
      <c r="A15" s="103" t="s">
        <v>156</v>
      </c>
      <c r="B15" s="104">
        <v>842</v>
      </c>
      <c r="C15" s="104">
        <v>585</v>
      </c>
      <c r="D15" s="104">
        <v>158</v>
      </c>
      <c r="E15" s="104">
        <v>287</v>
      </c>
      <c r="F15" s="104">
        <v>1</v>
      </c>
      <c r="G15" s="104">
        <v>32</v>
      </c>
      <c r="H15" s="104">
        <v>17</v>
      </c>
      <c r="I15" s="104">
        <v>49</v>
      </c>
      <c r="J15" s="104">
        <v>36</v>
      </c>
      <c r="K15" s="104">
        <v>5</v>
      </c>
      <c r="L15" s="104">
        <v>257</v>
      </c>
      <c r="M15" s="104">
        <v>165</v>
      </c>
      <c r="N15" s="104">
        <v>31</v>
      </c>
      <c r="O15" s="104">
        <v>21</v>
      </c>
      <c r="P15" s="104">
        <v>30</v>
      </c>
      <c r="Q15" s="142">
        <v>10</v>
      </c>
    </row>
    <row r="16" spans="1:17" ht="12.75" customHeight="1">
      <c r="A16" s="103" t="s">
        <v>157</v>
      </c>
      <c r="B16" s="104">
        <v>989</v>
      </c>
      <c r="C16" s="104">
        <v>780</v>
      </c>
      <c r="D16" s="104">
        <v>169</v>
      </c>
      <c r="E16" s="104">
        <v>465</v>
      </c>
      <c r="F16" s="104">
        <v>4</v>
      </c>
      <c r="G16" s="104">
        <v>24</v>
      </c>
      <c r="H16" s="104">
        <v>14</v>
      </c>
      <c r="I16" s="104">
        <v>42</v>
      </c>
      <c r="J16" s="104">
        <v>50</v>
      </c>
      <c r="K16" s="104">
        <v>12</v>
      </c>
      <c r="L16" s="104">
        <v>209</v>
      </c>
      <c r="M16" s="104">
        <v>128</v>
      </c>
      <c r="N16" s="104">
        <v>19</v>
      </c>
      <c r="O16" s="104">
        <v>26</v>
      </c>
      <c r="P16" s="104">
        <v>24</v>
      </c>
      <c r="Q16" s="142">
        <v>12</v>
      </c>
    </row>
    <row r="17" spans="1:17" ht="12.75" customHeight="1">
      <c r="A17" s="103" t="s">
        <v>158</v>
      </c>
      <c r="B17" s="104">
        <v>103</v>
      </c>
      <c r="C17" s="104">
        <v>66</v>
      </c>
      <c r="D17" s="104">
        <v>16</v>
      </c>
      <c r="E17" s="104">
        <v>28</v>
      </c>
      <c r="F17" s="104">
        <v>0</v>
      </c>
      <c r="G17" s="104">
        <v>5</v>
      </c>
      <c r="H17" s="104">
        <v>6</v>
      </c>
      <c r="I17" s="104">
        <v>9</v>
      </c>
      <c r="J17" s="104">
        <v>2</v>
      </c>
      <c r="K17" s="104">
        <v>0</v>
      </c>
      <c r="L17" s="104">
        <v>37</v>
      </c>
      <c r="M17" s="104">
        <v>22</v>
      </c>
      <c r="N17" s="104">
        <v>5</v>
      </c>
      <c r="O17" s="104">
        <v>4</v>
      </c>
      <c r="P17" s="104">
        <v>3</v>
      </c>
      <c r="Q17" s="142">
        <v>3</v>
      </c>
    </row>
    <row r="18" spans="1:17" ht="12.75" customHeight="1">
      <c r="A18" s="103" t="s">
        <v>99</v>
      </c>
      <c r="B18" s="104">
        <v>277</v>
      </c>
      <c r="C18" s="104">
        <v>214</v>
      </c>
      <c r="D18" s="104">
        <v>48</v>
      </c>
      <c r="E18" s="104">
        <v>125</v>
      </c>
      <c r="F18" s="104">
        <v>0</v>
      </c>
      <c r="G18" s="104">
        <v>7</v>
      </c>
      <c r="H18" s="104">
        <v>7</v>
      </c>
      <c r="I18" s="104">
        <v>15</v>
      </c>
      <c r="J18" s="104">
        <v>8</v>
      </c>
      <c r="K18" s="104">
        <v>4</v>
      </c>
      <c r="L18" s="104">
        <v>63</v>
      </c>
      <c r="M18" s="104">
        <v>44</v>
      </c>
      <c r="N18" s="104">
        <v>14</v>
      </c>
      <c r="O18" s="104">
        <v>1</v>
      </c>
      <c r="P18" s="104">
        <v>1</v>
      </c>
      <c r="Q18" s="142">
        <v>3</v>
      </c>
    </row>
    <row r="19" spans="1:17" ht="12.75" customHeight="1">
      <c r="A19" s="103" t="s">
        <v>78</v>
      </c>
      <c r="B19" s="104">
        <v>321</v>
      </c>
      <c r="C19" s="104">
        <v>248</v>
      </c>
      <c r="D19" s="104">
        <v>60</v>
      </c>
      <c r="E19" s="104">
        <v>120</v>
      </c>
      <c r="F19" s="104">
        <v>2</v>
      </c>
      <c r="G19" s="104">
        <v>16</v>
      </c>
      <c r="H19" s="104">
        <v>15</v>
      </c>
      <c r="I19" s="104">
        <v>25</v>
      </c>
      <c r="J19" s="104">
        <v>5</v>
      </c>
      <c r="K19" s="104">
        <v>5</v>
      </c>
      <c r="L19" s="104">
        <v>73</v>
      </c>
      <c r="M19" s="104">
        <v>48</v>
      </c>
      <c r="N19" s="104">
        <v>6</v>
      </c>
      <c r="O19" s="104">
        <v>8</v>
      </c>
      <c r="P19" s="104">
        <v>9</v>
      </c>
      <c r="Q19" s="142">
        <v>2</v>
      </c>
    </row>
    <row r="20" spans="1:17" ht="12.75" customHeight="1">
      <c r="A20" s="103" t="s">
        <v>12</v>
      </c>
      <c r="B20" s="104">
        <v>4755</v>
      </c>
      <c r="C20" s="104">
        <v>2925</v>
      </c>
      <c r="D20" s="104">
        <v>704</v>
      </c>
      <c r="E20" s="104">
        <v>1382</v>
      </c>
      <c r="F20" s="104">
        <v>23</v>
      </c>
      <c r="G20" s="104">
        <v>178</v>
      </c>
      <c r="H20" s="104">
        <v>97</v>
      </c>
      <c r="I20" s="104">
        <v>224</v>
      </c>
      <c r="J20" s="104">
        <v>249</v>
      </c>
      <c r="K20" s="104">
        <v>68</v>
      </c>
      <c r="L20" s="104">
        <v>1830</v>
      </c>
      <c r="M20" s="104">
        <v>1146</v>
      </c>
      <c r="N20" s="104">
        <v>183</v>
      </c>
      <c r="O20" s="104">
        <v>170</v>
      </c>
      <c r="P20" s="104">
        <v>244</v>
      </c>
      <c r="Q20" s="142">
        <v>87</v>
      </c>
    </row>
    <row r="21" spans="1:17" ht="12.75" customHeight="1">
      <c r="A21" s="103" t="s">
        <v>14</v>
      </c>
      <c r="B21" s="104">
        <v>141</v>
      </c>
      <c r="C21" s="104">
        <v>99</v>
      </c>
      <c r="D21" s="104">
        <v>31</v>
      </c>
      <c r="E21" s="104">
        <v>33</v>
      </c>
      <c r="F21" s="104">
        <v>0</v>
      </c>
      <c r="G21" s="104">
        <v>4</v>
      </c>
      <c r="H21" s="104">
        <v>9</v>
      </c>
      <c r="I21" s="104">
        <v>21</v>
      </c>
      <c r="J21" s="104">
        <v>1</v>
      </c>
      <c r="K21" s="104">
        <v>0</v>
      </c>
      <c r="L21" s="104">
        <v>42</v>
      </c>
      <c r="M21" s="104">
        <v>23</v>
      </c>
      <c r="N21" s="104">
        <v>6</v>
      </c>
      <c r="O21" s="104">
        <v>4</v>
      </c>
      <c r="P21" s="104">
        <v>5</v>
      </c>
      <c r="Q21" s="142">
        <v>4</v>
      </c>
    </row>
    <row r="22" spans="1:17" ht="12.75" customHeight="1">
      <c r="A22" s="103" t="s">
        <v>15</v>
      </c>
      <c r="B22" s="104">
        <v>105</v>
      </c>
      <c r="C22" s="104">
        <v>74</v>
      </c>
      <c r="D22" s="104">
        <v>21</v>
      </c>
      <c r="E22" s="104">
        <v>28</v>
      </c>
      <c r="F22" s="104">
        <v>1</v>
      </c>
      <c r="G22" s="104">
        <v>4</v>
      </c>
      <c r="H22" s="104">
        <v>6</v>
      </c>
      <c r="I22" s="104">
        <v>9</v>
      </c>
      <c r="J22" s="104">
        <v>5</v>
      </c>
      <c r="K22" s="104">
        <v>0</v>
      </c>
      <c r="L22" s="104">
        <v>31</v>
      </c>
      <c r="M22" s="104">
        <v>23</v>
      </c>
      <c r="N22" s="104">
        <v>2</v>
      </c>
      <c r="O22" s="104">
        <v>1</v>
      </c>
      <c r="P22" s="104">
        <v>4</v>
      </c>
      <c r="Q22" s="142">
        <v>1</v>
      </c>
    </row>
    <row r="23" spans="1:17" ht="12.75" customHeight="1">
      <c r="A23" s="103" t="s">
        <v>130</v>
      </c>
      <c r="B23" s="104">
        <v>44</v>
      </c>
      <c r="C23" s="104">
        <v>34</v>
      </c>
      <c r="D23" s="104">
        <v>6</v>
      </c>
      <c r="E23" s="104">
        <v>15</v>
      </c>
      <c r="F23" s="104">
        <v>0</v>
      </c>
      <c r="G23" s="104">
        <v>4</v>
      </c>
      <c r="H23" s="104">
        <v>2</v>
      </c>
      <c r="I23" s="104">
        <v>4</v>
      </c>
      <c r="J23" s="104">
        <v>2</v>
      </c>
      <c r="K23" s="104">
        <v>1</v>
      </c>
      <c r="L23" s="104">
        <v>10</v>
      </c>
      <c r="M23" s="104">
        <v>9</v>
      </c>
      <c r="N23" s="104">
        <v>0</v>
      </c>
      <c r="O23" s="104">
        <v>1</v>
      </c>
      <c r="P23" s="104">
        <v>0</v>
      </c>
      <c r="Q23" s="142">
        <v>0</v>
      </c>
    </row>
    <row r="24" spans="1:17" ht="12.75" customHeight="1">
      <c r="A24" s="103" t="s">
        <v>100</v>
      </c>
      <c r="B24" s="104">
        <v>60</v>
      </c>
      <c r="C24" s="104">
        <v>53</v>
      </c>
      <c r="D24" s="104">
        <v>12</v>
      </c>
      <c r="E24" s="104">
        <v>27</v>
      </c>
      <c r="F24" s="104">
        <v>0</v>
      </c>
      <c r="G24" s="104">
        <v>2</v>
      </c>
      <c r="H24" s="104">
        <v>3</v>
      </c>
      <c r="I24" s="104">
        <v>6</v>
      </c>
      <c r="J24" s="104">
        <v>0</v>
      </c>
      <c r="K24" s="104">
        <v>3</v>
      </c>
      <c r="L24" s="104">
        <v>7</v>
      </c>
      <c r="M24" s="104">
        <v>5</v>
      </c>
      <c r="N24" s="104">
        <v>1</v>
      </c>
      <c r="O24" s="104">
        <v>0</v>
      </c>
      <c r="P24" s="104">
        <v>0</v>
      </c>
      <c r="Q24" s="142">
        <v>1</v>
      </c>
    </row>
    <row r="25" spans="1:17" ht="12.75" customHeight="1">
      <c r="A25" s="103" t="s">
        <v>79</v>
      </c>
      <c r="B25" s="104">
        <v>126</v>
      </c>
      <c r="C25" s="104">
        <v>81</v>
      </c>
      <c r="D25" s="104">
        <v>21</v>
      </c>
      <c r="E25" s="104">
        <v>30</v>
      </c>
      <c r="F25" s="104">
        <v>0</v>
      </c>
      <c r="G25" s="104">
        <v>1</v>
      </c>
      <c r="H25" s="104">
        <v>6</v>
      </c>
      <c r="I25" s="104">
        <v>20</v>
      </c>
      <c r="J25" s="104">
        <v>2</v>
      </c>
      <c r="K25" s="104">
        <v>1</v>
      </c>
      <c r="L25" s="104">
        <v>45</v>
      </c>
      <c r="M25" s="104">
        <v>25</v>
      </c>
      <c r="N25" s="104">
        <v>1</v>
      </c>
      <c r="O25" s="104">
        <v>4</v>
      </c>
      <c r="P25" s="104">
        <v>13</v>
      </c>
      <c r="Q25" s="142">
        <v>2</v>
      </c>
    </row>
    <row r="26" spans="1:17" ht="12.75" customHeight="1">
      <c r="A26" s="103" t="s">
        <v>57</v>
      </c>
      <c r="B26" s="104">
        <v>117</v>
      </c>
      <c r="C26" s="104">
        <v>99</v>
      </c>
      <c r="D26" s="104">
        <v>24</v>
      </c>
      <c r="E26" s="104">
        <v>20</v>
      </c>
      <c r="F26" s="104">
        <v>3</v>
      </c>
      <c r="G26" s="104">
        <v>4</v>
      </c>
      <c r="H26" s="104">
        <v>23</v>
      </c>
      <c r="I26" s="104">
        <v>23</v>
      </c>
      <c r="J26" s="104">
        <v>2</v>
      </c>
      <c r="K26" s="104">
        <v>0</v>
      </c>
      <c r="L26" s="104">
        <v>18</v>
      </c>
      <c r="M26" s="104">
        <v>11</v>
      </c>
      <c r="N26" s="104">
        <v>0</v>
      </c>
      <c r="O26" s="104">
        <v>3</v>
      </c>
      <c r="P26" s="104">
        <v>3</v>
      </c>
      <c r="Q26" s="142">
        <v>1</v>
      </c>
    </row>
    <row r="27" spans="1:17" ht="12.75" customHeight="1">
      <c r="A27" s="103" t="s">
        <v>127</v>
      </c>
      <c r="B27" s="104">
        <v>94</v>
      </c>
      <c r="C27" s="104">
        <v>75</v>
      </c>
      <c r="D27" s="104">
        <v>16</v>
      </c>
      <c r="E27" s="104">
        <v>34</v>
      </c>
      <c r="F27" s="104">
        <v>1</v>
      </c>
      <c r="G27" s="104">
        <v>4</v>
      </c>
      <c r="H27" s="104">
        <v>4</v>
      </c>
      <c r="I27" s="104">
        <v>7</v>
      </c>
      <c r="J27" s="104">
        <v>5</v>
      </c>
      <c r="K27" s="104">
        <v>4</v>
      </c>
      <c r="L27" s="104">
        <v>19</v>
      </c>
      <c r="M27" s="104">
        <v>14</v>
      </c>
      <c r="N27" s="104">
        <v>3</v>
      </c>
      <c r="O27" s="104">
        <v>1</v>
      </c>
      <c r="P27" s="104">
        <v>0</v>
      </c>
      <c r="Q27" s="142">
        <v>1</v>
      </c>
    </row>
    <row r="28" spans="1:17" ht="12.75" customHeight="1">
      <c r="A28" s="103" t="s">
        <v>159</v>
      </c>
      <c r="B28" s="104">
        <v>102</v>
      </c>
      <c r="C28" s="104">
        <v>68</v>
      </c>
      <c r="D28" s="104">
        <v>9</v>
      </c>
      <c r="E28" s="104">
        <v>38</v>
      </c>
      <c r="F28" s="104">
        <v>0</v>
      </c>
      <c r="G28" s="104">
        <v>1</v>
      </c>
      <c r="H28" s="104">
        <v>8</v>
      </c>
      <c r="I28" s="104">
        <v>7</v>
      </c>
      <c r="J28" s="104">
        <v>4</v>
      </c>
      <c r="K28" s="104">
        <v>1</v>
      </c>
      <c r="L28" s="104">
        <v>34</v>
      </c>
      <c r="M28" s="104">
        <v>25</v>
      </c>
      <c r="N28" s="104">
        <v>2</v>
      </c>
      <c r="O28" s="104">
        <v>3</v>
      </c>
      <c r="P28" s="104">
        <v>3</v>
      </c>
      <c r="Q28" s="142">
        <v>1</v>
      </c>
    </row>
    <row r="29" spans="1:17" ht="12.75" customHeight="1">
      <c r="A29" s="103" t="s">
        <v>101</v>
      </c>
      <c r="B29" s="104">
        <v>51</v>
      </c>
      <c r="C29" s="104">
        <v>34</v>
      </c>
      <c r="D29" s="104">
        <v>7</v>
      </c>
      <c r="E29" s="104">
        <v>12</v>
      </c>
      <c r="F29" s="104">
        <v>0</v>
      </c>
      <c r="G29" s="104">
        <v>0</v>
      </c>
      <c r="H29" s="104">
        <v>3</v>
      </c>
      <c r="I29" s="104">
        <v>12</v>
      </c>
      <c r="J29" s="104">
        <v>0</v>
      </c>
      <c r="K29" s="104">
        <v>0</v>
      </c>
      <c r="L29" s="104">
        <v>17</v>
      </c>
      <c r="M29" s="104">
        <v>8</v>
      </c>
      <c r="N29" s="104">
        <v>3</v>
      </c>
      <c r="O29" s="104">
        <v>0</v>
      </c>
      <c r="P29" s="104">
        <v>1</v>
      </c>
      <c r="Q29" s="142">
        <v>5</v>
      </c>
    </row>
    <row r="30" spans="1:17" ht="12.75" customHeight="1">
      <c r="A30" s="103" t="s">
        <v>102</v>
      </c>
      <c r="B30" s="104">
        <v>45</v>
      </c>
      <c r="C30" s="104">
        <v>31</v>
      </c>
      <c r="D30" s="104">
        <v>4</v>
      </c>
      <c r="E30" s="104">
        <v>14</v>
      </c>
      <c r="F30" s="104">
        <v>0</v>
      </c>
      <c r="G30" s="104">
        <v>0</v>
      </c>
      <c r="H30" s="104">
        <v>1</v>
      </c>
      <c r="I30" s="104">
        <v>10</v>
      </c>
      <c r="J30" s="104">
        <v>2</v>
      </c>
      <c r="K30" s="104">
        <v>0</v>
      </c>
      <c r="L30" s="104">
        <v>14</v>
      </c>
      <c r="M30" s="104">
        <v>10</v>
      </c>
      <c r="N30" s="104">
        <v>1</v>
      </c>
      <c r="O30" s="104">
        <v>2</v>
      </c>
      <c r="P30" s="104">
        <v>0</v>
      </c>
      <c r="Q30" s="142">
        <v>1</v>
      </c>
    </row>
    <row r="31" spans="1:17" ht="12.75" customHeight="1">
      <c r="A31" s="103" t="s">
        <v>80</v>
      </c>
      <c r="B31" s="104">
        <v>70</v>
      </c>
      <c r="C31" s="104">
        <v>34</v>
      </c>
      <c r="D31" s="104">
        <v>7</v>
      </c>
      <c r="E31" s="104">
        <v>21</v>
      </c>
      <c r="F31" s="104">
        <v>0</v>
      </c>
      <c r="G31" s="104">
        <v>1</v>
      </c>
      <c r="H31" s="104">
        <v>0</v>
      </c>
      <c r="I31" s="104">
        <v>0</v>
      </c>
      <c r="J31" s="104">
        <v>5</v>
      </c>
      <c r="K31" s="104">
        <v>0</v>
      </c>
      <c r="L31" s="104">
        <v>36</v>
      </c>
      <c r="M31" s="104">
        <v>22</v>
      </c>
      <c r="N31" s="104">
        <v>0</v>
      </c>
      <c r="O31" s="104">
        <v>5</v>
      </c>
      <c r="P31" s="104">
        <v>6</v>
      </c>
      <c r="Q31" s="142">
        <v>3</v>
      </c>
    </row>
    <row r="32" spans="1:17" ht="12.75" customHeight="1">
      <c r="A32" s="103" t="s">
        <v>160</v>
      </c>
      <c r="B32" s="104">
        <v>187</v>
      </c>
      <c r="C32" s="104">
        <v>112</v>
      </c>
      <c r="D32" s="104">
        <v>33</v>
      </c>
      <c r="E32" s="104">
        <v>52</v>
      </c>
      <c r="F32" s="104">
        <v>0</v>
      </c>
      <c r="G32" s="104">
        <v>2</v>
      </c>
      <c r="H32" s="104">
        <v>5</v>
      </c>
      <c r="I32" s="104">
        <v>9</v>
      </c>
      <c r="J32" s="104">
        <v>10</v>
      </c>
      <c r="K32" s="104">
        <v>1</v>
      </c>
      <c r="L32" s="104">
        <v>75</v>
      </c>
      <c r="M32" s="104">
        <v>51</v>
      </c>
      <c r="N32" s="104">
        <v>7</v>
      </c>
      <c r="O32" s="104">
        <v>11</v>
      </c>
      <c r="P32" s="104">
        <v>6</v>
      </c>
      <c r="Q32" s="142">
        <v>0</v>
      </c>
    </row>
    <row r="33" spans="1:17" ht="12.75" customHeight="1">
      <c r="A33" s="103" t="s">
        <v>161</v>
      </c>
      <c r="B33" s="104">
        <v>1017</v>
      </c>
      <c r="C33" s="104">
        <v>556</v>
      </c>
      <c r="D33" s="104">
        <v>130</v>
      </c>
      <c r="E33" s="104">
        <v>259</v>
      </c>
      <c r="F33" s="104">
        <v>4</v>
      </c>
      <c r="G33" s="104">
        <v>30</v>
      </c>
      <c r="H33" s="104">
        <v>17</v>
      </c>
      <c r="I33" s="104">
        <v>62</v>
      </c>
      <c r="J33" s="104">
        <v>41</v>
      </c>
      <c r="K33" s="104">
        <v>13</v>
      </c>
      <c r="L33" s="104">
        <v>461</v>
      </c>
      <c r="M33" s="104">
        <v>305</v>
      </c>
      <c r="N33" s="104">
        <v>27</v>
      </c>
      <c r="O33" s="104">
        <v>26</v>
      </c>
      <c r="P33" s="104">
        <v>92</v>
      </c>
      <c r="Q33" s="142">
        <v>11</v>
      </c>
    </row>
    <row r="34" spans="1:17" ht="12.75" customHeight="1">
      <c r="A34" s="103" t="s">
        <v>162</v>
      </c>
      <c r="B34" s="104">
        <v>134</v>
      </c>
      <c r="C34" s="104">
        <v>96</v>
      </c>
      <c r="D34" s="104">
        <v>16</v>
      </c>
      <c r="E34" s="104">
        <v>55</v>
      </c>
      <c r="F34" s="104">
        <v>0</v>
      </c>
      <c r="G34" s="104">
        <v>4</v>
      </c>
      <c r="H34" s="104">
        <v>2</v>
      </c>
      <c r="I34" s="104">
        <v>15</v>
      </c>
      <c r="J34" s="104">
        <v>1</v>
      </c>
      <c r="K34" s="104">
        <v>3</v>
      </c>
      <c r="L34" s="104">
        <v>38</v>
      </c>
      <c r="M34" s="104">
        <v>24</v>
      </c>
      <c r="N34" s="104">
        <v>4</v>
      </c>
      <c r="O34" s="104">
        <v>1</v>
      </c>
      <c r="P34" s="104">
        <v>7</v>
      </c>
      <c r="Q34" s="142">
        <v>2</v>
      </c>
    </row>
    <row r="35" spans="1:17" ht="12.75" customHeight="1">
      <c r="A35" s="103" t="s">
        <v>103</v>
      </c>
      <c r="B35" s="104">
        <v>58</v>
      </c>
      <c r="C35" s="104">
        <v>42</v>
      </c>
      <c r="D35" s="104">
        <v>13</v>
      </c>
      <c r="E35" s="104">
        <v>14</v>
      </c>
      <c r="F35" s="104">
        <v>0</v>
      </c>
      <c r="G35" s="104">
        <v>3</v>
      </c>
      <c r="H35" s="104">
        <v>2</v>
      </c>
      <c r="I35" s="104">
        <v>10</v>
      </c>
      <c r="J35" s="104">
        <v>0</v>
      </c>
      <c r="K35" s="104">
        <v>0</v>
      </c>
      <c r="L35" s="104">
        <v>16</v>
      </c>
      <c r="M35" s="104">
        <v>11</v>
      </c>
      <c r="N35" s="104">
        <v>2</v>
      </c>
      <c r="O35" s="104">
        <v>1</v>
      </c>
      <c r="P35" s="104">
        <v>1</v>
      </c>
      <c r="Q35" s="142">
        <v>1</v>
      </c>
    </row>
    <row r="36" spans="1:17" ht="12.75" customHeight="1">
      <c r="A36" s="103" t="s">
        <v>131</v>
      </c>
      <c r="B36" s="104">
        <v>347</v>
      </c>
      <c r="C36" s="104">
        <v>198</v>
      </c>
      <c r="D36" s="104">
        <v>45</v>
      </c>
      <c r="E36" s="104">
        <v>79</v>
      </c>
      <c r="F36" s="104">
        <v>1</v>
      </c>
      <c r="G36" s="104">
        <v>7</v>
      </c>
      <c r="H36" s="104">
        <v>16</v>
      </c>
      <c r="I36" s="104">
        <v>40</v>
      </c>
      <c r="J36" s="104">
        <v>10</v>
      </c>
      <c r="K36" s="104">
        <v>0</v>
      </c>
      <c r="L36" s="104">
        <v>149</v>
      </c>
      <c r="M36" s="104">
        <v>101</v>
      </c>
      <c r="N36" s="104">
        <v>6</v>
      </c>
      <c r="O36" s="104">
        <v>13</v>
      </c>
      <c r="P36" s="104">
        <v>25</v>
      </c>
      <c r="Q36" s="142">
        <v>4</v>
      </c>
    </row>
    <row r="37" spans="1:17" ht="12.75" customHeight="1">
      <c r="A37" s="103" t="s">
        <v>18</v>
      </c>
      <c r="B37" s="104">
        <v>145</v>
      </c>
      <c r="C37" s="104">
        <v>120</v>
      </c>
      <c r="D37" s="104">
        <v>10</v>
      </c>
      <c r="E37" s="104">
        <v>67</v>
      </c>
      <c r="F37" s="104">
        <v>4</v>
      </c>
      <c r="G37" s="104">
        <v>6</v>
      </c>
      <c r="H37" s="104">
        <v>8</v>
      </c>
      <c r="I37" s="104">
        <v>22</v>
      </c>
      <c r="J37" s="104">
        <v>3</v>
      </c>
      <c r="K37" s="104">
        <v>0</v>
      </c>
      <c r="L37" s="104">
        <v>25</v>
      </c>
      <c r="M37" s="104">
        <v>19</v>
      </c>
      <c r="N37" s="104">
        <v>2</v>
      </c>
      <c r="O37" s="104">
        <v>2</v>
      </c>
      <c r="P37" s="104">
        <v>1</v>
      </c>
      <c r="Q37" s="142">
        <v>1</v>
      </c>
    </row>
    <row r="38" spans="1:17" ht="12.75" customHeight="1">
      <c r="A38" s="103" t="s">
        <v>19</v>
      </c>
      <c r="B38" s="104">
        <v>2387</v>
      </c>
      <c r="C38" s="104">
        <v>1645</v>
      </c>
      <c r="D38" s="104">
        <v>337</v>
      </c>
      <c r="E38" s="104">
        <v>845</v>
      </c>
      <c r="F38" s="104">
        <v>4</v>
      </c>
      <c r="G38" s="104">
        <v>102</v>
      </c>
      <c r="H38" s="104">
        <v>47</v>
      </c>
      <c r="I38" s="104">
        <v>199</v>
      </c>
      <c r="J38" s="104">
        <v>81</v>
      </c>
      <c r="K38" s="104">
        <v>30</v>
      </c>
      <c r="L38" s="104">
        <v>742</v>
      </c>
      <c r="M38" s="104">
        <v>497</v>
      </c>
      <c r="N38" s="104">
        <v>68</v>
      </c>
      <c r="O38" s="104">
        <v>58</v>
      </c>
      <c r="P38" s="104">
        <v>82</v>
      </c>
      <c r="Q38" s="142">
        <v>37</v>
      </c>
    </row>
    <row r="39" spans="1:17" ht="12.75" customHeight="1">
      <c r="A39" s="103" t="s">
        <v>163</v>
      </c>
      <c r="B39" s="104">
        <v>3368</v>
      </c>
      <c r="C39" s="104">
        <v>2219</v>
      </c>
      <c r="D39" s="104">
        <v>437</v>
      </c>
      <c r="E39" s="104">
        <v>1043</v>
      </c>
      <c r="F39" s="104">
        <v>14</v>
      </c>
      <c r="G39" s="104">
        <v>128</v>
      </c>
      <c r="H39" s="104">
        <v>151</v>
      </c>
      <c r="I39" s="104">
        <v>290</v>
      </c>
      <c r="J39" s="104">
        <v>108</v>
      </c>
      <c r="K39" s="104">
        <v>48</v>
      </c>
      <c r="L39" s="104">
        <v>1149</v>
      </c>
      <c r="M39" s="104">
        <v>843</v>
      </c>
      <c r="N39" s="104">
        <v>93</v>
      </c>
      <c r="O39" s="104">
        <v>66</v>
      </c>
      <c r="P39" s="104">
        <v>83</v>
      </c>
      <c r="Q39" s="142">
        <v>64</v>
      </c>
    </row>
    <row r="40" spans="1:17" ht="12.75" customHeight="1">
      <c r="A40" s="103" t="s">
        <v>164</v>
      </c>
      <c r="B40" s="104">
        <v>115</v>
      </c>
      <c r="C40" s="104">
        <v>88</v>
      </c>
      <c r="D40" s="104">
        <v>23</v>
      </c>
      <c r="E40" s="104">
        <v>40</v>
      </c>
      <c r="F40" s="104">
        <v>0</v>
      </c>
      <c r="G40" s="104">
        <v>3</v>
      </c>
      <c r="H40" s="104">
        <v>1</v>
      </c>
      <c r="I40" s="104">
        <v>17</v>
      </c>
      <c r="J40" s="104">
        <v>2</v>
      </c>
      <c r="K40" s="104">
        <v>2</v>
      </c>
      <c r="L40" s="104">
        <v>27</v>
      </c>
      <c r="M40" s="104">
        <v>16</v>
      </c>
      <c r="N40" s="104">
        <v>1</v>
      </c>
      <c r="O40" s="104">
        <v>2</v>
      </c>
      <c r="P40" s="104">
        <v>6</v>
      </c>
      <c r="Q40" s="142">
        <v>2</v>
      </c>
    </row>
    <row r="41" spans="1:17" ht="12.75" customHeight="1">
      <c r="A41" s="103" t="s">
        <v>165</v>
      </c>
      <c r="B41" s="104">
        <v>15337</v>
      </c>
      <c r="C41" s="104">
        <v>10803</v>
      </c>
      <c r="D41" s="104">
        <v>2301</v>
      </c>
      <c r="E41" s="104">
        <v>6080</v>
      </c>
      <c r="F41" s="104">
        <v>27</v>
      </c>
      <c r="G41" s="104">
        <v>326</v>
      </c>
      <c r="H41" s="104">
        <v>356</v>
      </c>
      <c r="I41" s="104">
        <v>779</v>
      </c>
      <c r="J41" s="104">
        <v>620</v>
      </c>
      <c r="K41" s="104">
        <v>314</v>
      </c>
      <c r="L41" s="104">
        <v>4534</v>
      </c>
      <c r="M41" s="104">
        <v>2760</v>
      </c>
      <c r="N41" s="104">
        <v>521</v>
      </c>
      <c r="O41" s="104">
        <v>441</v>
      </c>
      <c r="P41" s="104">
        <v>600</v>
      </c>
      <c r="Q41" s="142">
        <v>212</v>
      </c>
    </row>
    <row r="42" spans="1:17" ht="12.75" customHeight="1">
      <c r="A42" s="103" t="s">
        <v>166</v>
      </c>
      <c r="B42" s="104">
        <v>2116</v>
      </c>
      <c r="C42" s="104">
        <v>1510</v>
      </c>
      <c r="D42" s="104">
        <v>260</v>
      </c>
      <c r="E42" s="104">
        <v>644</v>
      </c>
      <c r="F42" s="104">
        <v>10</v>
      </c>
      <c r="G42" s="104">
        <v>127</v>
      </c>
      <c r="H42" s="104">
        <v>102</v>
      </c>
      <c r="I42" s="104">
        <v>291</v>
      </c>
      <c r="J42" s="104">
        <v>58</v>
      </c>
      <c r="K42" s="104">
        <v>18</v>
      </c>
      <c r="L42" s="104">
        <v>606</v>
      </c>
      <c r="M42" s="104">
        <v>384</v>
      </c>
      <c r="N42" s="104">
        <v>53</v>
      </c>
      <c r="O42" s="104">
        <v>87</v>
      </c>
      <c r="P42" s="104">
        <v>47</v>
      </c>
      <c r="Q42" s="142">
        <v>35</v>
      </c>
    </row>
    <row r="43" spans="1:17" ht="12.75" customHeight="1">
      <c r="A43" s="103" t="s">
        <v>167</v>
      </c>
      <c r="B43" s="104">
        <v>102</v>
      </c>
      <c r="C43" s="104">
        <v>64</v>
      </c>
      <c r="D43" s="104">
        <v>19</v>
      </c>
      <c r="E43" s="104">
        <v>24</v>
      </c>
      <c r="F43" s="104">
        <v>0</v>
      </c>
      <c r="G43" s="104">
        <v>2</v>
      </c>
      <c r="H43" s="104">
        <v>5</v>
      </c>
      <c r="I43" s="104">
        <v>9</v>
      </c>
      <c r="J43" s="104">
        <v>3</v>
      </c>
      <c r="K43" s="104">
        <v>2</v>
      </c>
      <c r="L43" s="104">
        <v>38</v>
      </c>
      <c r="M43" s="104">
        <v>30</v>
      </c>
      <c r="N43" s="104">
        <v>2</v>
      </c>
      <c r="O43" s="104">
        <v>5</v>
      </c>
      <c r="P43" s="104">
        <v>1</v>
      </c>
      <c r="Q43" s="142">
        <v>0</v>
      </c>
    </row>
    <row r="44" spans="1:17" ht="12.75" customHeight="1">
      <c r="A44" s="103" t="s">
        <v>168</v>
      </c>
      <c r="B44" s="104">
        <v>7542</v>
      </c>
      <c r="C44" s="104">
        <v>5234</v>
      </c>
      <c r="D44" s="104">
        <v>1061</v>
      </c>
      <c r="E44" s="104">
        <v>2360</v>
      </c>
      <c r="F44" s="104">
        <v>38</v>
      </c>
      <c r="G44" s="104">
        <v>299</v>
      </c>
      <c r="H44" s="104">
        <v>314</v>
      </c>
      <c r="I44" s="104">
        <v>748</v>
      </c>
      <c r="J44" s="104">
        <v>321</v>
      </c>
      <c r="K44" s="104">
        <v>93</v>
      </c>
      <c r="L44" s="104">
        <v>2308</v>
      </c>
      <c r="M44" s="104">
        <v>1374</v>
      </c>
      <c r="N44" s="104">
        <v>243</v>
      </c>
      <c r="O44" s="104">
        <v>270</v>
      </c>
      <c r="P44" s="104">
        <v>273</v>
      </c>
      <c r="Q44" s="142">
        <v>148</v>
      </c>
    </row>
    <row r="45" spans="1:17" ht="12.75" customHeight="1">
      <c r="A45" s="103" t="s">
        <v>20</v>
      </c>
      <c r="B45" s="104">
        <v>153</v>
      </c>
      <c r="C45" s="104">
        <v>105</v>
      </c>
      <c r="D45" s="104">
        <v>30</v>
      </c>
      <c r="E45" s="104">
        <v>47</v>
      </c>
      <c r="F45" s="104">
        <v>0</v>
      </c>
      <c r="G45" s="104">
        <v>7</v>
      </c>
      <c r="H45" s="104">
        <v>6</v>
      </c>
      <c r="I45" s="104">
        <v>9</v>
      </c>
      <c r="J45" s="104">
        <v>6</v>
      </c>
      <c r="K45" s="104">
        <v>0</v>
      </c>
      <c r="L45" s="104">
        <v>48</v>
      </c>
      <c r="M45" s="104">
        <v>24</v>
      </c>
      <c r="N45" s="104">
        <v>8</v>
      </c>
      <c r="O45" s="104">
        <v>5</v>
      </c>
      <c r="P45" s="104">
        <v>8</v>
      </c>
      <c r="Q45" s="142">
        <v>3</v>
      </c>
    </row>
    <row r="46" spans="1:17" ht="12.75" customHeight="1">
      <c r="A46" s="103" t="s">
        <v>10</v>
      </c>
      <c r="B46" s="104">
        <v>43</v>
      </c>
      <c r="C46" s="104">
        <v>31</v>
      </c>
      <c r="D46" s="104">
        <v>4</v>
      </c>
      <c r="E46" s="104">
        <v>9</v>
      </c>
      <c r="F46" s="104">
        <v>1</v>
      </c>
      <c r="G46" s="104">
        <v>3</v>
      </c>
      <c r="H46" s="104">
        <v>0</v>
      </c>
      <c r="I46" s="104">
        <v>13</v>
      </c>
      <c r="J46" s="104">
        <v>1</v>
      </c>
      <c r="K46" s="104">
        <v>0</v>
      </c>
      <c r="L46" s="104">
        <v>12</v>
      </c>
      <c r="M46" s="104">
        <v>6</v>
      </c>
      <c r="N46" s="104">
        <v>0</v>
      </c>
      <c r="O46" s="104">
        <v>1</v>
      </c>
      <c r="P46" s="104">
        <v>5</v>
      </c>
      <c r="Q46" s="142">
        <v>0</v>
      </c>
    </row>
    <row r="47" spans="1:17" ht="12.75" customHeight="1">
      <c r="A47" s="103" t="s">
        <v>21</v>
      </c>
      <c r="B47" s="104">
        <v>140</v>
      </c>
      <c r="C47" s="104">
        <v>90</v>
      </c>
      <c r="D47" s="104">
        <v>22</v>
      </c>
      <c r="E47" s="104">
        <v>28</v>
      </c>
      <c r="F47" s="104">
        <v>0</v>
      </c>
      <c r="G47" s="104">
        <v>4</v>
      </c>
      <c r="H47" s="104">
        <v>8</v>
      </c>
      <c r="I47" s="104">
        <v>23</v>
      </c>
      <c r="J47" s="104">
        <v>5</v>
      </c>
      <c r="K47" s="104">
        <v>0</v>
      </c>
      <c r="L47" s="104">
        <v>50</v>
      </c>
      <c r="M47" s="104">
        <v>38</v>
      </c>
      <c r="N47" s="104">
        <v>2</v>
      </c>
      <c r="O47" s="104">
        <v>4</v>
      </c>
      <c r="P47" s="104">
        <v>3</v>
      </c>
      <c r="Q47" s="142">
        <v>3</v>
      </c>
    </row>
    <row r="48" spans="1:17" ht="12.75" customHeight="1">
      <c r="A48" s="103" t="s">
        <v>22</v>
      </c>
      <c r="B48" s="104">
        <v>141</v>
      </c>
      <c r="C48" s="104">
        <v>80</v>
      </c>
      <c r="D48" s="104">
        <v>14</v>
      </c>
      <c r="E48" s="104">
        <v>24</v>
      </c>
      <c r="F48" s="104">
        <v>0</v>
      </c>
      <c r="G48" s="104">
        <v>8</v>
      </c>
      <c r="H48" s="104">
        <v>6</v>
      </c>
      <c r="I48" s="104">
        <v>17</v>
      </c>
      <c r="J48" s="104">
        <v>8</v>
      </c>
      <c r="K48" s="104">
        <v>3</v>
      </c>
      <c r="L48" s="104">
        <v>61</v>
      </c>
      <c r="M48" s="104">
        <v>43</v>
      </c>
      <c r="N48" s="104">
        <v>5</v>
      </c>
      <c r="O48" s="104">
        <v>6</v>
      </c>
      <c r="P48" s="104">
        <v>2</v>
      </c>
      <c r="Q48" s="142">
        <v>5</v>
      </c>
    </row>
    <row r="49" spans="1:17" ht="12.75" customHeight="1">
      <c r="A49" s="103" t="s">
        <v>132</v>
      </c>
      <c r="B49" s="104">
        <v>12779</v>
      </c>
      <c r="C49" s="104">
        <v>9594</v>
      </c>
      <c r="D49" s="104">
        <v>2137</v>
      </c>
      <c r="E49" s="104">
        <v>5184</v>
      </c>
      <c r="F49" s="104">
        <v>70</v>
      </c>
      <c r="G49" s="104">
        <v>432</v>
      </c>
      <c r="H49" s="104">
        <v>360</v>
      </c>
      <c r="I49" s="104">
        <v>818</v>
      </c>
      <c r="J49" s="104">
        <v>307</v>
      </c>
      <c r="K49" s="104">
        <v>286</v>
      </c>
      <c r="L49" s="104">
        <v>3185</v>
      </c>
      <c r="M49" s="104">
        <v>2004</v>
      </c>
      <c r="N49" s="104">
        <v>314</v>
      </c>
      <c r="O49" s="104">
        <v>383</v>
      </c>
      <c r="P49" s="104">
        <v>354</v>
      </c>
      <c r="Q49" s="142">
        <v>130</v>
      </c>
    </row>
    <row r="50" spans="1:17" ht="12.75" customHeight="1">
      <c r="A50" s="103" t="s">
        <v>105</v>
      </c>
      <c r="B50" s="104">
        <v>13823</v>
      </c>
      <c r="C50" s="104">
        <v>10915</v>
      </c>
      <c r="D50" s="104">
        <v>2394</v>
      </c>
      <c r="E50" s="104">
        <v>6800</v>
      </c>
      <c r="F50" s="104">
        <v>45</v>
      </c>
      <c r="G50" s="104">
        <v>307</v>
      </c>
      <c r="H50" s="104">
        <v>239</v>
      </c>
      <c r="I50" s="104">
        <v>547</v>
      </c>
      <c r="J50" s="104">
        <v>288</v>
      </c>
      <c r="K50" s="104">
        <v>295</v>
      </c>
      <c r="L50" s="104">
        <v>2908</v>
      </c>
      <c r="M50" s="104">
        <v>1644</v>
      </c>
      <c r="N50" s="104">
        <v>353</v>
      </c>
      <c r="O50" s="104">
        <v>303</v>
      </c>
      <c r="P50" s="104">
        <v>437</v>
      </c>
      <c r="Q50" s="142">
        <v>171</v>
      </c>
    </row>
    <row r="51" spans="1:17" ht="12.75" customHeight="1">
      <c r="A51" s="103" t="s">
        <v>108</v>
      </c>
      <c r="B51" s="104">
        <v>90</v>
      </c>
      <c r="C51" s="104">
        <v>75</v>
      </c>
      <c r="D51" s="104">
        <v>24</v>
      </c>
      <c r="E51" s="104">
        <v>40</v>
      </c>
      <c r="F51" s="104">
        <v>0</v>
      </c>
      <c r="G51" s="104">
        <v>1</v>
      </c>
      <c r="H51" s="104">
        <v>0</v>
      </c>
      <c r="I51" s="104">
        <v>5</v>
      </c>
      <c r="J51" s="104">
        <v>1</v>
      </c>
      <c r="K51" s="104">
        <v>4</v>
      </c>
      <c r="L51" s="104">
        <v>15</v>
      </c>
      <c r="M51" s="104">
        <v>11</v>
      </c>
      <c r="N51" s="104">
        <v>0</v>
      </c>
      <c r="O51" s="104">
        <v>3</v>
      </c>
      <c r="P51" s="104">
        <v>1</v>
      </c>
      <c r="Q51" s="142">
        <v>0</v>
      </c>
    </row>
    <row r="52" spans="1:17" ht="12.75" customHeight="1">
      <c r="A52" s="103" t="s">
        <v>83</v>
      </c>
      <c r="B52" s="104">
        <v>55</v>
      </c>
      <c r="C52" s="104">
        <v>35</v>
      </c>
      <c r="D52" s="104">
        <v>10</v>
      </c>
      <c r="E52" s="104">
        <v>13</v>
      </c>
      <c r="F52" s="104">
        <v>0</v>
      </c>
      <c r="G52" s="104">
        <v>0</v>
      </c>
      <c r="H52" s="104">
        <v>2</v>
      </c>
      <c r="I52" s="104">
        <v>9</v>
      </c>
      <c r="J52" s="104">
        <v>1</v>
      </c>
      <c r="K52" s="104">
        <v>0</v>
      </c>
      <c r="L52" s="104">
        <v>20</v>
      </c>
      <c r="M52" s="104">
        <v>14</v>
      </c>
      <c r="N52" s="104">
        <v>1</v>
      </c>
      <c r="O52" s="104">
        <v>2</v>
      </c>
      <c r="P52" s="104">
        <v>2</v>
      </c>
      <c r="Q52" s="142">
        <v>1</v>
      </c>
    </row>
    <row r="53" spans="1:17" ht="12.75" customHeight="1">
      <c r="A53" s="103" t="s">
        <v>169</v>
      </c>
      <c r="B53" s="104">
        <v>998</v>
      </c>
      <c r="C53" s="104">
        <v>705</v>
      </c>
      <c r="D53" s="104">
        <v>159</v>
      </c>
      <c r="E53" s="104">
        <v>368</v>
      </c>
      <c r="F53" s="104">
        <v>4</v>
      </c>
      <c r="G53" s="104">
        <v>36</v>
      </c>
      <c r="H53" s="104">
        <v>16</v>
      </c>
      <c r="I53" s="104">
        <v>63</v>
      </c>
      <c r="J53" s="104">
        <v>41</v>
      </c>
      <c r="K53" s="104">
        <v>18</v>
      </c>
      <c r="L53" s="104">
        <v>293</v>
      </c>
      <c r="M53" s="104">
        <v>206</v>
      </c>
      <c r="N53" s="104">
        <v>30</v>
      </c>
      <c r="O53" s="104">
        <v>22</v>
      </c>
      <c r="P53" s="104">
        <v>17</v>
      </c>
      <c r="Q53" s="142">
        <v>18</v>
      </c>
    </row>
    <row r="54" spans="1:17" ht="12.75" customHeight="1">
      <c r="A54" s="103" t="s">
        <v>84</v>
      </c>
      <c r="B54" s="104">
        <v>66</v>
      </c>
      <c r="C54" s="104">
        <v>52</v>
      </c>
      <c r="D54" s="104">
        <v>16</v>
      </c>
      <c r="E54" s="104">
        <v>13</v>
      </c>
      <c r="F54" s="104">
        <v>0</v>
      </c>
      <c r="G54" s="104">
        <v>5</v>
      </c>
      <c r="H54" s="104">
        <v>7</v>
      </c>
      <c r="I54" s="104">
        <v>10</v>
      </c>
      <c r="J54" s="104">
        <v>1</v>
      </c>
      <c r="K54" s="104">
        <v>0</v>
      </c>
      <c r="L54" s="104">
        <v>14</v>
      </c>
      <c r="M54" s="104">
        <v>10</v>
      </c>
      <c r="N54" s="104">
        <v>1</v>
      </c>
      <c r="O54" s="104">
        <v>1</v>
      </c>
      <c r="P54" s="104">
        <v>2</v>
      </c>
      <c r="Q54" s="142">
        <v>0</v>
      </c>
    </row>
    <row r="55" spans="1:17" ht="12.75" customHeight="1">
      <c r="A55" s="103" t="s">
        <v>85</v>
      </c>
      <c r="B55" s="104">
        <v>208</v>
      </c>
      <c r="C55" s="104">
        <v>141</v>
      </c>
      <c r="D55" s="104">
        <v>32</v>
      </c>
      <c r="E55" s="104">
        <v>44</v>
      </c>
      <c r="F55" s="104">
        <v>1</v>
      </c>
      <c r="G55" s="104">
        <v>13</v>
      </c>
      <c r="H55" s="104">
        <v>13</v>
      </c>
      <c r="I55" s="104">
        <v>30</v>
      </c>
      <c r="J55" s="104">
        <v>7</v>
      </c>
      <c r="K55" s="104">
        <v>1</v>
      </c>
      <c r="L55" s="104">
        <v>67</v>
      </c>
      <c r="M55" s="104">
        <v>47</v>
      </c>
      <c r="N55" s="104">
        <v>5</v>
      </c>
      <c r="O55" s="104">
        <v>7</v>
      </c>
      <c r="P55" s="104">
        <v>4</v>
      </c>
      <c r="Q55" s="142">
        <v>4</v>
      </c>
    </row>
    <row r="56" spans="1:17" ht="12.75" customHeight="1">
      <c r="A56" s="103" t="s">
        <v>170</v>
      </c>
      <c r="B56" s="104">
        <v>356</v>
      </c>
      <c r="C56" s="104">
        <v>222</v>
      </c>
      <c r="D56" s="104">
        <v>59</v>
      </c>
      <c r="E56" s="104">
        <v>56</v>
      </c>
      <c r="F56" s="104">
        <v>2</v>
      </c>
      <c r="G56" s="104">
        <v>19</v>
      </c>
      <c r="H56" s="104">
        <v>23</v>
      </c>
      <c r="I56" s="104">
        <v>47</v>
      </c>
      <c r="J56" s="104">
        <v>13</v>
      </c>
      <c r="K56" s="104">
        <v>3</v>
      </c>
      <c r="L56" s="104">
        <v>134</v>
      </c>
      <c r="M56" s="104">
        <v>96</v>
      </c>
      <c r="N56" s="104">
        <v>11</v>
      </c>
      <c r="O56" s="104">
        <v>16</v>
      </c>
      <c r="P56" s="104">
        <v>11</v>
      </c>
      <c r="Q56" s="142">
        <v>0</v>
      </c>
    </row>
    <row r="57" spans="1:17" ht="12.75" customHeight="1">
      <c r="A57" s="103" t="s">
        <v>171</v>
      </c>
      <c r="B57" s="104">
        <v>208</v>
      </c>
      <c r="C57" s="104">
        <v>128</v>
      </c>
      <c r="D57" s="104">
        <v>24</v>
      </c>
      <c r="E57" s="104">
        <v>68</v>
      </c>
      <c r="F57" s="104">
        <v>0</v>
      </c>
      <c r="G57" s="104">
        <v>3</v>
      </c>
      <c r="H57" s="104">
        <v>4</v>
      </c>
      <c r="I57" s="104">
        <v>22</v>
      </c>
      <c r="J57" s="104">
        <v>7</v>
      </c>
      <c r="K57" s="104">
        <v>0</v>
      </c>
      <c r="L57" s="104">
        <v>80</v>
      </c>
      <c r="M57" s="104">
        <v>59</v>
      </c>
      <c r="N57" s="104">
        <v>7</v>
      </c>
      <c r="O57" s="104">
        <v>7</v>
      </c>
      <c r="P57" s="104">
        <v>5</v>
      </c>
      <c r="Q57" s="142">
        <v>2</v>
      </c>
    </row>
    <row r="58" spans="1:17" ht="12.75" customHeight="1">
      <c r="A58" s="103" t="s">
        <v>133</v>
      </c>
      <c r="B58" s="104">
        <v>416</v>
      </c>
      <c r="C58" s="104">
        <v>263</v>
      </c>
      <c r="D58" s="104">
        <v>55</v>
      </c>
      <c r="E58" s="104">
        <v>112</v>
      </c>
      <c r="F58" s="104">
        <v>3</v>
      </c>
      <c r="G58" s="104">
        <v>19</v>
      </c>
      <c r="H58" s="104">
        <v>19</v>
      </c>
      <c r="I58" s="104">
        <v>37</v>
      </c>
      <c r="J58" s="104">
        <v>15</v>
      </c>
      <c r="K58" s="104">
        <v>3</v>
      </c>
      <c r="L58" s="104">
        <v>153</v>
      </c>
      <c r="M58" s="104">
        <v>112</v>
      </c>
      <c r="N58" s="104">
        <v>17</v>
      </c>
      <c r="O58" s="104">
        <v>15</v>
      </c>
      <c r="P58" s="104">
        <v>7</v>
      </c>
      <c r="Q58" s="142">
        <v>2</v>
      </c>
    </row>
    <row r="59" spans="1:17" ht="12.75" customHeight="1">
      <c r="A59" s="103" t="s">
        <v>89</v>
      </c>
      <c r="B59" s="104">
        <v>231</v>
      </c>
      <c r="C59" s="104">
        <v>162</v>
      </c>
      <c r="D59" s="104">
        <v>25</v>
      </c>
      <c r="E59" s="104">
        <v>58</v>
      </c>
      <c r="F59" s="104">
        <v>2</v>
      </c>
      <c r="G59" s="104">
        <v>5</v>
      </c>
      <c r="H59" s="104">
        <v>12</v>
      </c>
      <c r="I59" s="104">
        <v>52</v>
      </c>
      <c r="J59" s="104">
        <v>7</v>
      </c>
      <c r="K59" s="104">
        <v>1</v>
      </c>
      <c r="L59" s="104">
        <v>69</v>
      </c>
      <c r="M59" s="104">
        <v>49</v>
      </c>
      <c r="N59" s="104">
        <v>2</v>
      </c>
      <c r="O59" s="104">
        <v>9</v>
      </c>
      <c r="P59" s="104">
        <v>9</v>
      </c>
      <c r="Q59" s="142">
        <v>0</v>
      </c>
    </row>
    <row r="60" spans="1:17" ht="12.75" customHeight="1">
      <c r="A60" s="103" t="s">
        <v>90</v>
      </c>
      <c r="B60" s="104">
        <v>692</v>
      </c>
      <c r="C60" s="104">
        <v>504</v>
      </c>
      <c r="D60" s="104">
        <v>110</v>
      </c>
      <c r="E60" s="104">
        <v>207</v>
      </c>
      <c r="F60" s="104">
        <v>9</v>
      </c>
      <c r="G60" s="104">
        <v>32</v>
      </c>
      <c r="H60" s="104">
        <v>39</v>
      </c>
      <c r="I60" s="104">
        <v>79</v>
      </c>
      <c r="J60" s="104">
        <v>16</v>
      </c>
      <c r="K60" s="104">
        <v>12</v>
      </c>
      <c r="L60" s="104">
        <v>188</v>
      </c>
      <c r="M60" s="104">
        <v>125</v>
      </c>
      <c r="N60" s="104">
        <v>16</v>
      </c>
      <c r="O60" s="104">
        <v>24</v>
      </c>
      <c r="P60" s="104">
        <v>18</v>
      </c>
      <c r="Q60" s="142">
        <v>5</v>
      </c>
    </row>
    <row r="61" spans="1:17" ht="12.75" customHeight="1">
      <c r="A61" s="103" t="s">
        <v>172</v>
      </c>
      <c r="B61" s="104">
        <v>1271</v>
      </c>
      <c r="C61" s="104">
        <v>892</v>
      </c>
      <c r="D61" s="104">
        <v>170</v>
      </c>
      <c r="E61" s="104">
        <v>514</v>
      </c>
      <c r="F61" s="104">
        <v>4</v>
      </c>
      <c r="G61" s="104">
        <v>28</v>
      </c>
      <c r="H61" s="104">
        <v>37</v>
      </c>
      <c r="I61" s="104">
        <v>71</v>
      </c>
      <c r="J61" s="104">
        <v>59</v>
      </c>
      <c r="K61" s="104">
        <v>9</v>
      </c>
      <c r="L61" s="104">
        <v>379</v>
      </c>
      <c r="M61" s="104">
        <v>207</v>
      </c>
      <c r="N61" s="104">
        <v>51</v>
      </c>
      <c r="O61" s="104">
        <v>33</v>
      </c>
      <c r="P61" s="104">
        <v>56</v>
      </c>
      <c r="Q61" s="142">
        <v>32</v>
      </c>
    </row>
    <row r="62" spans="1:17" ht="12.75" customHeight="1">
      <c r="A62" s="103" t="s">
        <v>91</v>
      </c>
      <c r="B62" s="104">
        <v>255</v>
      </c>
      <c r="C62" s="104">
        <v>159</v>
      </c>
      <c r="D62" s="104">
        <v>37</v>
      </c>
      <c r="E62" s="104">
        <v>46</v>
      </c>
      <c r="F62" s="104">
        <v>3</v>
      </c>
      <c r="G62" s="104">
        <v>22</v>
      </c>
      <c r="H62" s="104">
        <v>11</v>
      </c>
      <c r="I62" s="104">
        <v>29</v>
      </c>
      <c r="J62" s="104">
        <v>8</v>
      </c>
      <c r="K62" s="104">
        <v>3</v>
      </c>
      <c r="L62" s="104">
        <v>96</v>
      </c>
      <c r="M62" s="104">
        <v>53</v>
      </c>
      <c r="N62" s="104">
        <v>10</v>
      </c>
      <c r="O62" s="104">
        <v>13</v>
      </c>
      <c r="P62" s="104">
        <v>5</v>
      </c>
      <c r="Q62" s="142">
        <v>15</v>
      </c>
    </row>
    <row r="63" spans="1:17" ht="12.75" customHeight="1">
      <c r="A63" s="103" t="s">
        <v>29</v>
      </c>
      <c r="B63" s="104">
        <v>460</v>
      </c>
      <c r="C63" s="104">
        <v>318</v>
      </c>
      <c r="D63" s="104">
        <v>70</v>
      </c>
      <c r="E63" s="104">
        <v>137</v>
      </c>
      <c r="F63" s="104">
        <v>0</v>
      </c>
      <c r="G63" s="104">
        <v>16</v>
      </c>
      <c r="H63" s="104">
        <v>24</v>
      </c>
      <c r="I63" s="104">
        <v>60</v>
      </c>
      <c r="J63" s="104">
        <v>8</v>
      </c>
      <c r="K63" s="104">
        <v>3</v>
      </c>
      <c r="L63" s="104">
        <v>142</v>
      </c>
      <c r="M63" s="104">
        <v>77</v>
      </c>
      <c r="N63" s="104">
        <v>18</v>
      </c>
      <c r="O63" s="104">
        <v>16</v>
      </c>
      <c r="P63" s="104">
        <v>14</v>
      </c>
      <c r="Q63" s="142">
        <v>17</v>
      </c>
    </row>
    <row r="64" spans="1:17" ht="12.75" customHeight="1">
      <c r="A64" s="103" t="s">
        <v>109</v>
      </c>
      <c r="B64" s="104">
        <v>113</v>
      </c>
      <c r="C64" s="104">
        <v>94</v>
      </c>
      <c r="D64" s="104">
        <v>16</v>
      </c>
      <c r="E64" s="104">
        <v>60</v>
      </c>
      <c r="F64" s="104">
        <v>0</v>
      </c>
      <c r="G64" s="104">
        <v>5</v>
      </c>
      <c r="H64" s="104">
        <v>3</v>
      </c>
      <c r="I64" s="104">
        <v>6</v>
      </c>
      <c r="J64" s="104">
        <v>1</v>
      </c>
      <c r="K64" s="104">
        <v>3</v>
      </c>
      <c r="L64" s="104">
        <v>19</v>
      </c>
      <c r="M64" s="104">
        <v>11</v>
      </c>
      <c r="N64" s="104">
        <v>2</v>
      </c>
      <c r="O64" s="104">
        <v>1</v>
      </c>
      <c r="P64" s="104">
        <v>4</v>
      </c>
      <c r="Q64" s="142">
        <v>1</v>
      </c>
    </row>
    <row r="65" spans="1:17" ht="12.75" customHeight="1">
      <c r="A65" s="103" t="s">
        <v>110</v>
      </c>
      <c r="B65" s="104">
        <v>477</v>
      </c>
      <c r="C65" s="104">
        <v>336</v>
      </c>
      <c r="D65" s="104">
        <v>95</v>
      </c>
      <c r="E65" s="104">
        <v>170</v>
      </c>
      <c r="F65" s="104">
        <v>3</v>
      </c>
      <c r="G65" s="104">
        <v>15</v>
      </c>
      <c r="H65" s="104">
        <v>8</v>
      </c>
      <c r="I65" s="104">
        <v>20</v>
      </c>
      <c r="J65" s="104">
        <v>20</v>
      </c>
      <c r="K65" s="104">
        <v>5</v>
      </c>
      <c r="L65" s="104">
        <v>141</v>
      </c>
      <c r="M65" s="104">
        <v>102</v>
      </c>
      <c r="N65" s="104">
        <v>9</v>
      </c>
      <c r="O65" s="104">
        <v>10</v>
      </c>
      <c r="P65" s="104">
        <v>15</v>
      </c>
      <c r="Q65" s="142">
        <v>5</v>
      </c>
    </row>
    <row r="66" spans="1:17" ht="12.75" customHeight="1">
      <c r="A66" s="103" t="s">
        <v>173</v>
      </c>
      <c r="B66" s="104">
        <v>63</v>
      </c>
      <c r="C66" s="104">
        <v>48</v>
      </c>
      <c r="D66" s="104">
        <v>11</v>
      </c>
      <c r="E66" s="104">
        <v>19</v>
      </c>
      <c r="F66" s="104">
        <v>0</v>
      </c>
      <c r="G66" s="104">
        <v>4</v>
      </c>
      <c r="H66" s="104">
        <v>2</v>
      </c>
      <c r="I66" s="104">
        <v>1</v>
      </c>
      <c r="J66" s="104">
        <v>10</v>
      </c>
      <c r="K66" s="104">
        <v>1</v>
      </c>
      <c r="L66" s="104">
        <v>15</v>
      </c>
      <c r="M66" s="104">
        <v>8</v>
      </c>
      <c r="N66" s="104">
        <v>0</v>
      </c>
      <c r="O66" s="104">
        <v>3</v>
      </c>
      <c r="P66" s="104">
        <v>3</v>
      </c>
      <c r="Q66" s="142">
        <v>1</v>
      </c>
    </row>
    <row r="67" spans="1:17" ht="12.75" customHeight="1">
      <c r="A67" s="103" t="s">
        <v>111</v>
      </c>
      <c r="B67" s="104">
        <v>620</v>
      </c>
      <c r="C67" s="104">
        <v>514</v>
      </c>
      <c r="D67" s="104">
        <v>117</v>
      </c>
      <c r="E67" s="104">
        <v>296</v>
      </c>
      <c r="F67" s="104">
        <v>3</v>
      </c>
      <c r="G67" s="104">
        <v>13</v>
      </c>
      <c r="H67" s="104">
        <v>23</v>
      </c>
      <c r="I67" s="104">
        <v>41</v>
      </c>
      <c r="J67" s="104">
        <v>9</v>
      </c>
      <c r="K67" s="104">
        <v>12</v>
      </c>
      <c r="L67" s="104">
        <v>106</v>
      </c>
      <c r="M67" s="104">
        <v>56</v>
      </c>
      <c r="N67" s="104">
        <v>12</v>
      </c>
      <c r="O67" s="104">
        <v>20</v>
      </c>
      <c r="P67" s="104">
        <v>13</v>
      </c>
      <c r="Q67" s="142">
        <v>5</v>
      </c>
    </row>
    <row r="68" spans="1:17" ht="12.75" customHeight="1">
      <c r="A68" s="103" t="s">
        <v>94</v>
      </c>
      <c r="B68" s="104">
        <v>436</v>
      </c>
      <c r="C68" s="104">
        <v>317</v>
      </c>
      <c r="D68" s="104">
        <v>77</v>
      </c>
      <c r="E68" s="104">
        <v>108</v>
      </c>
      <c r="F68" s="104">
        <v>1</v>
      </c>
      <c r="G68" s="104">
        <v>40</v>
      </c>
      <c r="H68" s="104">
        <v>10</v>
      </c>
      <c r="I68" s="104">
        <v>70</v>
      </c>
      <c r="J68" s="104">
        <v>6</v>
      </c>
      <c r="K68" s="104">
        <v>5</v>
      </c>
      <c r="L68" s="104">
        <v>119</v>
      </c>
      <c r="M68" s="104">
        <v>80</v>
      </c>
      <c r="N68" s="104">
        <v>10</v>
      </c>
      <c r="O68" s="104">
        <v>12</v>
      </c>
      <c r="P68" s="104">
        <v>16</v>
      </c>
      <c r="Q68" s="142">
        <v>1</v>
      </c>
    </row>
    <row r="69" spans="1:17" ht="12.75" customHeight="1">
      <c r="A69" s="103" t="s">
        <v>113</v>
      </c>
      <c r="B69" s="104">
        <v>752</v>
      </c>
      <c r="C69" s="104">
        <v>527</v>
      </c>
      <c r="D69" s="104">
        <v>123</v>
      </c>
      <c r="E69" s="104">
        <v>259</v>
      </c>
      <c r="F69" s="104">
        <v>4</v>
      </c>
      <c r="G69" s="104">
        <v>46</v>
      </c>
      <c r="H69" s="104">
        <v>14</v>
      </c>
      <c r="I69" s="104">
        <v>53</v>
      </c>
      <c r="J69" s="104">
        <v>13</v>
      </c>
      <c r="K69" s="104">
        <v>15</v>
      </c>
      <c r="L69" s="104">
        <v>225</v>
      </c>
      <c r="M69" s="104">
        <v>144</v>
      </c>
      <c r="N69" s="104">
        <v>24</v>
      </c>
      <c r="O69" s="104">
        <v>35</v>
      </c>
      <c r="P69" s="104">
        <v>13</v>
      </c>
      <c r="Q69" s="142">
        <v>9</v>
      </c>
    </row>
    <row r="70" spans="1:17" ht="12.75" customHeight="1">
      <c r="A70" s="108" t="s">
        <v>114</v>
      </c>
      <c r="B70" s="109">
        <v>696</v>
      </c>
      <c r="C70" s="109">
        <v>489</v>
      </c>
      <c r="D70" s="109">
        <v>124</v>
      </c>
      <c r="E70" s="109">
        <v>302</v>
      </c>
      <c r="F70" s="109">
        <v>0</v>
      </c>
      <c r="G70" s="109">
        <v>16</v>
      </c>
      <c r="H70" s="109">
        <v>6</v>
      </c>
      <c r="I70" s="109">
        <v>31</v>
      </c>
      <c r="J70" s="109">
        <v>7</v>
      </c>
      <c r="K70" s="109">
        <v>3</v>
      </c>
      <c r="L70" s="109">
        <v>207</v>
      </c>
      <c r="M70" s="109">
        <v>145</v>
      </c>
      <c r="N70" s="109">
        <v>9</v>
      </c>
      <c r="O70" s="109">
        <v>21</v>
      </c>
      <c r="P70" s="109">
        <v>18</v>
      </c>
      <c r="Q70" s="143">
        <v>14</v>
      </c>
    </row>
    <row r="71" spans="1:17" ht="12.75">
      <c r="A71" s="161"/>
      <c r="B71" s="88"/>
      <c r="C71" s="88"/>
      <c r="D71" s="88"/>
      <c r="E71" s="88"/>
      <c r="F71" s="88"/>
      <c r="G71" s="88"/>
      <c r="H71" s="88"/>
      <c r="I71" s="88"/>
      <c r="J71" s="88"/>
      <c r="K71" s="88"/>
      <c r="L71" s="88"/>
      <c r="M71" s="88"/>
      <c r="N71" s="88"/>
      <c r="O71" s="88"/>
      <c r="P71" s="88"/>
      <c r="Q71" s="88"/>
    </row>
    <row r="72" spans="1:17" ht="12.75">
      <c r="A72" s="28" t="s">
        <v>140</v>
      </c>
      <c r="B72" s="88"/>
      <c r="C72" s="88"/>
      <c r="D72" s="88"/>
      <c r="E72" s="88"/>
      <c r="F72" s="88"/>
      <c r="G72" s="88"/>
      <c r="H72" s="88"/>
      <c r="I72" s="88"/>
      <c r="J72" s="88"/>
      <c r="K72" s="88"/>
      <c r="L72" s="88"/>
      <c r="M72" s="88"/>
      <c r="N72" s="88"/>
      <c r="O72" s="88"/>
      <c r="P72" s="88"/>
      <c r="Q72" s="88"/>
    </row>
    <row r="73" spans="1:17" ht="12.75">
      <c r="A73" s="28" t="s">
        <v>141</v>
      </c>
      <c r="B73" s="88"/>
      <c r="C73" s="88"/>
      <c r="D73" s="88"/>
      <c r="E73" s="88"/>
      <c r="F73" s="88"/>
      <c r="G73" s="88"/>
      <c r="H73" s="88"/>
      <c r="I73" s="88"/>
      <c r="J73" s="88"/>
      <c r="K73" s="88"/>
      <c r="L73" s="88"/>
      <c r="M73" s="88"/>
      <c r="N73" s="88"/>
      <c r="O73" s="88"/>
      <c r="P73" s="88"/>
      <c r="Q73" s="88"/>
    </row>
    <row r="74" spans="1:17" ht="12.75">
      <c r="A74" s="28" t="s">
        <v>142</v>
      </c>
      <c r="B74" s="88"/>
      <c r="C74" s="88"/>
      <c r="D74" s="88"/>
      <c r="E74" s="88"/>
      <c r="F74" s="88"/>
      <c r="G74" s="88"/>
      <c r="H74" s="88"/>
      <c r="I74" s="88"/>
      <c r="J74" s="88"/>
      <c r="K74" s="88"/>
      <c r="L74" s="88"/>
      <c r="M74" s="88"/>
      <c r="N74" s="88"/>
      <c r="O74" s="88"/>
      <c r="P74" s="88"/>
      <c r="Q74" s="88"/>
    </row>
    <row r="75" spans="1:17" ht="12.75">
      <c r="A75" s="88"/>
      <c r="B75" s="88"/>
      <c r="C75" s="88"/>
      <c r="D75" s="88"/>
      <c r="E75" s="88"/>
      <c r="F75" s="88"/>
      <c r="G75" s="88"/>
      <c r="H75" s="88"/>
      <c r="I75" s="88"/>
      <c r="J75" s="88"/>
      <c r="K75" s="88"/>
      <c r="L75" s="88"/>
      <c r="M75" s="88"/>
      <c r="N75" s="88"/>
      <c r="O75" s="88"/>
      <c r="P75" s="88"/>
      <c r="Q75" s="88"/>
    </row>
    <row r="76" spans="1:17" ht="12.75">
      <c r="A76" s="88"/>
      <c r="B76" s="88"/>
      <c r="C76" s="88"/>
      <c r="D76" s="88"/>
      <c r="E76" s="88"/>
      <c r="F76" s="88"/>
      <c r="G76" s="88"/>
      <c r="H76" s="88"/>
      <c r="I76" s="88"/>
      <c r="J76" s="88"/>
      <c r="K76" s="88"/>
      <c r="L76" s="88"/>
      <c r="M76" s="88"/>
      <c r="N76" s="88"/>
      <c r="O76" s="88"/>
      <c r="P76" s="88"/>
      <c r="Q76" s="88"/>
    </row>
    <row r="77" spans="1:17" ht="12.75">
      <c r="A77" s="88"/>
      <c r="B77" s="88"/>
      <c r="C77" s="88"/>
      <c r="D77" s="88"/>
      <c r="E77" s="88"/>
      <c r="F77" s="88"/>
      <c r="G77" s="88"/>
      <c r="H77" s="88"/>
      <c r="I77" s="88"/>
      <c r="J77" s="88"/>
      <c r="K77" s="88"/>
      <c r="L77" s="88"/>
      <c r="M77" s="88"/>
      <c r="N77" s="88"/>
      <c r="O77" s="88"/>
      <c r="P77" s="88"/>
      <c r="Q77" s="88"/>
    </row>
    <row r="78" spans="1:17" ht="12.75">
      <c r="A78" s="88"/>
      <c r="B78" s="88"/>
      <c r="C78" s="88"/>
      <c r="D78" s="88"/>
      <c r="E78" s="88"/>
      <c r="F78" s="88"/>
      <c r="G78" s="88"/>
      <c r="H78" s="88"/>
      <c r="I78" s="88"/>
      <c r="J78" s="88"/>
      <c r="K78" s="88"/>
      <c r="L78" s="88"/>
      <c r="M78" s="88"/>
      <c r="N78" s="88"/>
      <c r="O78" s="88"/>
      <c r="P78" s="88"/>
      <c r="Q78" s="88"/>
    </row>
    <row r="79" spans="1:17" ht="12.75">
      <c r="A79" s="88"/>
      <c r="B79" s="88"/>
      <c r="C79" s="88"/>
      <c r="D79" s="88"/>
      <c r="E79" s="88"/>
      <c r="F79" s="88"/>
      <c r="G79" s="88"/>
      <c r="H79" s="88"/>
      <c r="I79" s="88"/>
      <c r="J79" s="88"/>
      <c r="K79" s="88"/>
      <c r="L79" s="88"/>
      <c r="M79" s="88"/>
      <c r="N79" s="88"/>
      <c r="O79" s="88"/>
      <c r="P79" s="88"/>
      <c r="Q79" s="88"/>
    </row>
    <row r="80" spans="1:17" ht="12.75">
      <c r="A80" s="88"/>
      <c r="B80" s="88"/>
      <c r="C80" s="88"/>
      <c r="D80" s="88"/>
      <c r="E80" s="88"/>
      <c r="F80" s="88"/>
      <c r="G80" s="88"/>
      <c r="H80" s="88"/>
      <c r="I80" s="88"/>
      <c r="J80" s="88"/>
      <c r="K80" s="88"/>
      <c r="L80" s="88"/>
      <c r="M80" s="88"/>
      <c r="N80" s="88"/>
      <c r="O80" s="88"/>
      <c r="P80" s="88"/>
      <c r="Q80" s="88"/>
    </row>
    <row r="81" spans="1:17" ht="12.75">
      <c r="A81" s="88"/>
      <c r="B81" s="88"/>
      <c r="C81" s="88"/>
      <c r="D81" s="88"/>
      <c r="E81" s="88"/>
      <c r="F81" s="88"/>
      <c r="G81" s="88"/>
      <c r="H81" s="88"/>
      <c r="I81" s="88"/>
      <c r="J81" s="88"/>
      <c r="K81" s="88"/>
      <c r="L81" s="88"/>
      <c r="M81" s="88"/>
      <c r="N81" s="88"/>
      <c r="O81" s="88"/>
      <c r="P81" s="88"/>
      <c r="Q81" s="88"/>
    </row>
    <row r="82" spans="1:17" ht="12.75">
      <c r="A82" s="88"/>
      <c r="B82" s="88"/>
      <c r="C82" s="88"/>
      <c r="D82" s="88"/>
      <c r="E82" s="88"/>
      <c r="F82" s="88"/>
      <c r="G82" s="88"/>
      <c r="H82" s="88"/>
      <c r="I82" s="88"/>
      <c r="J82" s="88"/>
      <c r="K82" s="88"/>
      <c r="L82" s="88"/>
      <c r="M82" s="88"/>
      <c r="N82" s="88"/>
      <c r="O82" s="88"/>
      <c r="P82" s="88"/>
      <c r="Q82" s="88"/>
    </row>
    <row r="83" spans="1:17" ht="12.75">
      <c r="A83" s="88"/>
      <c r="B83" s="88"/>
      <c r="C83" s="88"/>
      <c r="D83" s="88"/>
      <c r="E83" s="88"/>
      <c r="F83" s="88"/>
      <c r="G83" s="88"/>
      <c r="H83" s="88"/>
      <c r="I83" s="88"/>
      <c r="J83" s="88"/>
      <c r="K83" s="88"/>
      <c r="L83" s="88"/>
      <c r="M83" s="88"/>
      <c r="N83" s="88"/>
      <c r="O83" s="88"/>
      <c r="P83" s="88"/>
      <c r="Q83" s="88"/>
    </row>
    <row r="84" spans="1:17" ht="12.75">
      <c r="A84" s="88"/>
      <c r="B84" s="88"/>
      <c r="C84" s="88"/>
      <c r="D84" s="88"/>
      <c r="E84" s="88"/>
      <c r="F84" s="88"/>
      <c r="G84" s="88"/>
      <c r="H84" s="88"/>
      <c r="I84" s="88"/>
      <c r="J84" s="88"/>
      <c r="K84" s="88"/>
      <c r="L84" s="88"/>
      <c r="M84" s="88"/>
      <c r="N84" s="88"/>
      <c r="O84" s="88"/>
      <c r="P84" s="88"/>
      <c r="Q84" s="88"/>
    </row>
    <row r="85" spans="1:17" ht="12.75">
      <c r="A85" s="88"/>
      <c r="B85" s="88"/>
      <c r="C85" s="88"/>
      <c r="D85" s="88"/>
      <c r="E85" s="88"/>
      <c r="F85" s="88"/>
      <c r="G85" s="88"/>
      <c r="H85" s="88"/>
      <c r="I85" s="88"/>
      <c r="J85" s="88"/>
      <c r="K85" s="88"/>
      <c r="L85" s="88"/>
      <c r="M85" s="88"/>
      <c r="N85" s="88"/>
      <c r="O85" s="88"/>
      <c r="P85" s="88"/>
      <c r="Q85" s="88"/>
    </row>
    <row r="86" spans="1:17" ht="12.75">
      <c r="A86" s="88"/>
      <c r="B86" s="88"/>
      <c r="C86" s="88"/>
      <c r="D86" s="88"/>
      <c r="E86" s="88"/>
      <c r="F86" s="88"/>
      <c r="G86" s="88"/>
      <c r="H86" s="88"/>
      <c r="I86" s="88"/>
      <c r="J86" s="88"/>
      <c r="K86" s="88"/>
      <c r="L86" s="88"/>
      <c r="M86" s="88"/>
      <c r="N86" s="88"/>
      <c r="O86" s="88"/>
      <c r="P86" s="88"/>
      <c r="Q86" s="88"/>
    </row>
    <row r="87" spans="1:17" ht="12.75">
      <c r="A87" s="88"/>
      <c r="B87" s="88"/>
      <c r="C87" s="88"/>
      <c r="D87" s="88"/>
      <c r="E87" s="88"/>
      <c r="F87" s="88"/>
      <c r="G87" s="88"/>
      <c r="H87" s="88"/>
      <c r="I87" s="88"/>
      <c r="J87" s="88"/>
      <c r="K87" s="88"/>
      <c r="L87" s="88"/>
      <c r="M87" s="88"/>
      <c r="N87" s="88"/>
      <c r="O87" s="88"/>
      <c r="P87" s="88"/>
      <c r="Q87" s="88"/>
    </row>
    <row r="88" spans="1:17" ht="12.75">
      <c r="A88" s="88"/>
      <c r="B88" s="88"/>
      <c r="C88" s="88"/>
      <c r="D88" s="88"/>
      <c r="E88" s="88"/>
      <c r="F88" s="88"/>
      <c r="G88" s="88"/>
      <c r="H88" s="88"/>
      <c r="I88" s="88"/>
      <c r="J88" s="88"/>
      <c r="K88" s="88"/>
      <c r="L88" s="88"/>
      <c r="M88" s="88"/>
      <c r="N88" s="88"/>
      <c r="O88" s="88"/>
      <c r="P88" s="88"/>
      <c r="Q88" s="88"/>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T78"/>
  <sheetViews>
    <sheetView zoomScalePageLayoutView="0" workbookViewId="0" topLeftCell="A1">
      <selection activeCell="A1" sqref="A1"/>
    </sheetView>
  </sheetViews>
  <sheetFormatPr defaultColWidth="9.140625" defaultRowHeight="12.75"/>
  <cols>
    <col min="1" max="1" width="47.00390625" style="0" customWidth="1"/>
    <col min="2" max="20" width="18.7109375" style="0" customWidth="1"/>
  </cols>
  <sheetData>
    <row r="1" spans="1:20" ht="15.75">
      <c r="A1" s="27" t="s">
        <v>138</v>
      </c>
      <c r="B1" s="88"/>
      <c r="C1" s="88"/>
      <c r="D1" s="88"/>
      <c r="E1" s="88"/>
      <c r="F1" s="88"/>
      <c r="G1" s="88"/>
      <c r="H1" s="88"/>
      <c r="I1" s="88"/>
      <c r="J1" s="88"/>
      <c r="K1" s="88"/>
      <c r="L1" s="88"/>
      <c r="M1" s="88"/>
      <c r="N1" s="88"/>
      <c r="O1" s="88"/>
      <c r="P1" s="88"/>
      <c r="Q1" s="88"/>
      <c r="R1" s="88"/>
      <c r="S1" s="88"/>
      <c r="T1" s="88"/>
    </row>
    <row r="2" spans="1:20" ht="15.75">
      <c r="A2" s="27" t="s">
        <v>355</v>
      </c>
      <c r="B2" s="88"/>
      <c r="C2" s="88"/>
      <c r="D2" s="88"/>
      <c r="E2" s="88"/>
      <c r="F2" s="88"/>
      <c r="G2" s="88"/>
      <c r="H2" s="88"/>
      <c r="I2" s="88"/>
      <c r="J2" s="88"/>
      <c r="K2" s="88"/>
      <c r="L2" s="88"/>
      <c r="M2" s="88"/>
      <c r="N2" s="88"/>
      <c r="O2" s="88"/>
      <c r="P2" s="88"/>
      <c r="Q2" s="88"/>
      <c r="R2" s="88"/>
      <c r="S2" s="88"/>
      <c r="T2" s="88"/>
    </row>
    <row r="3" spans="1:20" ht="15.75">
      <c r="A3" s="27" t="s">
        <v>356</v>
      </c>
      <c r="B3" s="88"/>
      <c r="C3" s="88"/>
      <c r="D3" s="88"/>
      <c r="E3" s="88"/>
      <c r="F3" s="88"/>
      <c r="G3" s="88"/>
      <c r="H3" s="88"/>
      <c r="I3" s="88"/>
      <c r="J3" s="88"/>
      <c r="K3" s="88"/>
      <c r="L3" s="88"/>
      <c r="M3" s="88"/>
      <c r="N3" s="88"/>
      <c r="O3" s="88"/>
      <c r="P3" s="88"/>
      <c r="Q3" s="88"/>
      <c r="R3" s="88"/>
      <c r="S3" s="88"/>
      <c r="T3" s="88"/>
    </row>
    <row r="4" spans="1:20" ht="12.75">
      <c r="A4" s="88"/>
      <c r="B4" s="88"/>
      <c r="C4" s="88"/>
      <c r="D4" s="88"/>
      <c r="E4" s="88"/>
      <c r="F4" s="88"/>
      <c r="G4" s="88"/>
      <c r="H4" s="88"/>
      <c r="I4" s="88"/>
      <c r="J4" s="88"/>
      <c r="K4" s="88"/>
      <c r="L4" s="88"/>
      <c r="M4" s="88"/>
      <c r="N4" s="88"/>
      <c r="O4" s="88"/>
      <c r="P4" s="88"/>
      <c r="Q4" s="88"/>
      <c r="R4" s="88"/>
      <c r="S4" s="88"/>
      <c r="T4" s="88"/>
    </row>
    <row r="5" spans="1:20" ht="96" customHeight="1">
      <c r="A5" s="89"/>
      <c r="B5" s="90" t="s">
        <v>357</v>
      </c>
      <c r="C5" s="91" t="s">
        <v>358</v>
      </c>
      <c r="D5" s="91" t="s">
        <v>359</v>
      </c>
      <c r="E5" s="91" t="s">
        <v>360</v>
      </c>
      <c r="F5" s="91" t="s">
        <v>361</v>
      </c>
      <c r="G5" s="91" t="s">
        <v>362</v>
      </c>
      <c r="H5" s="91" t="s">
        <v>363</v>
      </c>
      <c r="I5" s="91" t="s">
        <v>364</v>
      </c>
      <c r="J5" s="91" t="s">
        <v>365</v>
      </c>
      <c r="K5" s="91" t="s">
        <v>366</v>
      </c>
      <c r="L5" s="91" t="s">
        <v>367</v>
      </c>
      <c r="M5" s="91" t="s">
        <v>368</v>
      </c>
      <c r="N5" s="91" t="s">
        <v>369</v>
      </c>
      <c r="O5" s="91" t="s">
        <v>370</v>
      </c>
      <c r="P5" s="91" t="s">
        <v>371</v>
      </c>
      <c r="Q5" s="91" t="s">
        <v>372</v>
      </c>
      <c r="R5" s="91" t="s">
        <v>373</v>
      </c>
      <c r="S5" s="91" t="s">
        <v>374</v>
      </c>
      <c r="T5" s="91" t="s">
        <v>375</v>
      </c>
    </row>
    <row r="6" spans="1:20" ht="12.75" customHeight="1">
      <c r="A6" s="156" t="s">
        <v>3</v>
      </c>
      <c r="B6" s="139">
        <v>2516895</v>
      </c>
      <c r="C6" s="139">
        <v>41902</v>
      </c>
      <c r="D6" s="139">
        <v>33980</v>
      </c>
      <c r="E6" s="139">
        <v>202396</v>
      </c>
      <c r="F6" s="139">
        <v>20185</v>
      </c>
      <c r="G6" s="139">
        <v>19206</v>
      </c>
      <c r="H6" s="139">
        <v>200343</v>
      </c>
      <c r="I6" s="139">
        <v>376622</v>
      </c>
      <c r="J6" s="139">
        <v>125111</v>
      </c>
      <c r="K6" s="139">
        <v>158175</v>
      </c>
      <c r="L6" s="139">
        <v>69014</v>
      </c>
      <c r="M6" s="139">
        <v>113505</v>
      </c>
      <c r="N6" s="139">
        <v>29522</v>
      </c>
      <c r="O6" s="139">
        <v>131315</v>
      </c>
      <c r="P6" s="139">
        <v>109264</v>
      </c>
      <c r="Q6" s="139">
        <v>175326</v>
      </c>
      <c r="R6" s="139">
        <v>211954</v>
      </c>
      <c r="S6" s="139">
        <v>376813</v>
      </c>
      <c r="T6" s="140">
        <v>122262</v>
      </c>
    </row>
    <row r="7" spans="1:20" ht="12.75" customHeight="1">
      <c r="A7" s="156" t="s">
        <v>154</v>
      </c>
      <c r="B7" s="93"/>
      <c r="C7" s="93"/>
      <c r="D7" s="93"/>
      <c r="E7" s="93"/>
      <c r="F7" s="93"/>
      <c r="G7" s="93"/>
      <c r="H7" s="93"/>
      <c r="I7" s="93"/>
      <c r="J7" s="93"/>
      <c r="K7" s="93"/>
      <c r="L7" s="93"/>
      <c r="M7" s="93"/>
      <c r="N7" s="93"/>
      <c r="O7" s="93"/>
      <c r="P7" s="93"/>
      <c r="Q7" s="93"/>
      <c r="R7" s="93"/>
      <c r="S7" s="93"/>
      <c r="T7" s="94"/>
    </row>
    <row r="8" spans="1:20" ht="12.75" customHeight="1">
      <c r="A8" s="160" t="s">
        <v>155</v>
      </c>
      <c r="B8" s="100">
        <v>52285</v>
      </c>
      <c r="C8" s="100">
        <v>3596</v>
      </c>
      <c r="D8" s="100">
        <v>710</v>
      </c>
      <c r="E8" s="100">
        <v>3032</v>
      </c>
      <c r="F8" s="100">
        <v>294</v>
      </c>
      <c r="G8" s="100">
        <v>432</v>
      </c>
      <c r="H8" s="100">
        <v>5614</v>
      </c>
      <c r="I8" s="100">
        <v>6252</v>
      </c>
      <c r="J8" s="100">
        <v>4286</v>
      </c>
      <c r="K8" s="100">
        <v>4149</v>
      </c>
      <c r="L8" s="100">
        <v>851</v>
      </c>
      <c r="M8" s="100">
        <v>474</v>
      </c>
      <c r="N8" s="100">
        <v>520</v>
      </c>
      <c r="O8" s="100">
        <v>1969</v>
      </c>
      <c r="P8" s="100">
        <v>1671</v>
      </c>
      <c r="Q8" s="100">
        <v>3089</v>
      </c>
      <c r="R8" s="100">
        <v>4792</v>
      </c>
      <c r="S8" s="100">
        <v>8209</v>
      </c>
      <c r="T8" s="141">
        <v>2345</v>
      </c>
    </row>
    <row r="9" spans="1:20" ht="12.75" customHeight="1">
      <c r="A9" s="153" t="s">
        <v>156</v>
      </c>
      <c r="B9" s="104">
        <v>547</v>
      </c>
      <c r="C9" s="104">
        <v>29</v>
      </c>
      <c r="D9" s="104">
        <v>13</v>
      </c>
      <c r="E9" s="104">
        <v>37</v>
      </c>
      <c r="F9" s="104">
        <v>2</v>
      </c>
      <c r="G9" s="104">
        <v>4</v>
      </c>
      <c r="H9" s="104">
        <v>49</v>
      </c>
      <c r="I9" s="104">
        <v>42</v>
      </c>
      <c r="J9" s="104">
        <v>78</v>
      </c>
      <c r="K9" s="104">
        <v>56</v>
      </c>
      <c r="L9" s="104">
        <v>1</v>
      </c>
      <c r="M9" s="104">
        <v>7</v>
      </c>
      <c r="N9" s="104">
        <v>1</v>
      </c>
      <c r="O9" s="104">
        <v>14</v>
      </c>
      <c r="P9" s="104">
        <v>6</v>
      </c>
      <c r="Q9" s="104">
        <v>24</v>
      </c>
      <c r="R9" s="104">
        <v>66</v>
      </c>
      <c r="S9" s="104">
        <v>103</v>
      </c>
      <c r="T9" s="142">
        <v>15</v>
      </c>
    </row>
    <row r="10" spans="1:20" ht="12.75" customHeight="1">
      <c r="A10" s="153" t="s">
        <v>157</v>
      </c>
      <c r="B10" s="104">
        <v>728</v>
      </c>
      <c r="C10" s="104">
        <v>42</v>
      </c>
      <c r="D10" s="104">
        <v>2</v>
      </c>
      <c r="E10" s="104">
        <v>22</v>
      </c>
      <c r="F10" s="104">
        <v>4</v>
      </c>
      <c r="G10" s="104">
        <v>9</v>
      </c>
      <c r="H10" s="104">
        <v>81</v>
      </c>
      <c r="I10" s="104">
        <v>71</v>
      </c>
      <c r="J10" s="104">
        <v>42</v>
      </c>
      <c r="K10" s="104">
        <v>48</v>
      </c>
      <c r="L10" s="104">
        <v>10</v>
      </c>
      <c r="M10" s="104">
        <v>8</v>
      </c>
      <c r="N10" s="104">
        <v>4</v>
      </c>
      <c r="O10" s="104">
        <v>56</v>
      </c>
      <c r="P10" s="104">
        <v>29</v>
      </c>
      <c r="Q10" s="104">
        <v>77</v>
      </c>
      <c r="R10" s="104">
        <v>85</v>
      </c>
      <c r="S10" s="104">
        <v>113</v>
      </c>
      <c r="T10" s="142">
        <v>25</v>
      </c>
    </row>
    <row r="11" spans="1:20" ht="12.75" customHeight="1">
      <c r="A11" s="153" t="s">
        <v>158</v>
      </c>
      <c r="B11" s="104">
        <v>64</v>
      </c>
      <c r="C11" s="104">
        <v>9</v>
      </c>
      <c r="D11" s="104">
        <v>1</v>
      </c>
      <c r="E11" s="104">
        <v>2</v>
      </c>
      <c r="F11" s="104">
        <v>0</v>
      </c>
      <c r="G11" s="104">
        <v>0</v>
      </c>
      <c r="H11" s="104">
        <v>5</v>
      </c>
      <c r="I11" s="104">
        <v>8</v>
      </c>
      <c r="J11" s="104">
        <v>11</v>
      </c>
      <c r="K11" s="104">
        <v>2</v>
      </c>
      <c r="L11" s="104">
        <v>0</v>
      </c>
      <c r="M11" s="104">
        <v>0</v>
      </c>
      <c r="N11" s="104">
        <v>1</v>
      </c>
      <c r="O11" s="104">
        <v>7</v>
      </c>
      <c r="P11" s="104">
        <v>0</v>
      </c>
      <c r="Q11" s="104">
        <v>2</v>
      </c>
      <c r="R11" s="104">
        <v>8</v>
      </c>
      <c r="S11" s="104">
        <v>6</v>
      </c>
      <c r="T11" s="142">
        <v>2</v>
      </c>
    </row>
    <row r="12" spans="1:20" ht="12.75" customHeight="1">
      <c r="A12" s="153" t="s">
        <v>99</v>
      </c>
      <c r="B12" s="104">
        <v>206</v>
      </c>
      <c r="C12" s="104">
        <v>12</v>
      </c>
      <c r="D12" s="104">
        <v>3</v>
      </c>
      <c r="E12" s="104">
        <v>8</v>
      </c>
      <c r="F12" s="104">
        <v>0</v>
      </c>
      <c r="G12" s="104">
        <v>0</v>
      </c>
      <c r="H12" s="104">
        <v>19</v>
      </c>
      <c r="I12" s="104">
        <v>24</v>
      </c>
      <c r="J12" s="104">
        <v>32</v>
      </c>
      <c r="K12" s="104">
        <v>10</v>
      </c>
      <c r="L12" s="104">
        <v>0</v>
      </c>
      <c r="M12" s="104">
        <v>2</v>
      </c>
      <c r="N12" s="104">
        <v>0</v>
      </c>
      <c r="O12" s="104">
        <v>5</v>
      </c>
      <c r="P12" s="104">
        <v>2</v>
      </c>
      <c r="Q12" s="104">
        <v>17</v>
      </c>
      <c r="R12" s="104">
        <v>26</v>
      </c>
      <c r="S12" s="104">
        <v>34</v>
      </c>
      <c r="T12" s="142">
        <v>12</v>
      </c>
    </row>
    <row r="13" spans="1:20" ht="12.75" customHeight="1">
      <c r="A13" s="153" t="s">
        <v>78</v>
      </c>
      <c r="B13" s="104">
        <v>241</v>
      </c>
      <c r="C13" s="104">
        <v>17</v>
      </c>
      <c r="D13" s="104">
        <v>9</v>
      </c>
      <c r="E13" s="104">
        <v>16</v>
      </c>
      <c r="F13" s="104">
        <v>2</v>
      </c>
      <c r="G13" s="104">
        <v>2</v>
      </c>
      <c r="H13" s="104">
        <v>27</v>
      </c>
      <c r="I13" s="104">
        <v>23</v>
      </c>
      <c r="J13" s="104">
        <v>25</v>
      </c>
      <c r="K13" s="104">
        <v>11</v>
      </c>
      <c r="L13" s="104">
        <v>4</v>
      </c>
      <c r="M13" s="104">
        <v>3</v>
      </c>
      <c r="N13" s="104">
        <v>1</v>
      </c>
      <c r="O13" s="104">
        <v>17</v>
      </c>
      <c r="P13" s="104">
        <v>3</v>
      </c>
      <c r="Q13" s="104">
        <v>10</v>
      </c>
      <c r="R13" s="104">
        <v>25</v>
      </c>
      <c r="S13" s="104">
        <v>31</v>
      </c>
      <c r="T13" s="142">
        <v>15</v>
      </c>
    </row>
    <row r="14" spans="1:20" ht="12.75" customHeight="1">
      <c r="A14" s="153" t="s">
        <v>12</v>
      </c>
      <c r="B14" s="104">
        <v>2664</v>
      </c>
      <c r="C14" s="104">
        <v>111</v>
      </c>
      <c r="D14" s="104">
        <v>12</v>
      </c>
      <c r="E14" s="104">
        <v>170</v>
      </c>
      <c r="F14" s="104">
        <v>13</v>
      </c>
      <c r="G14" s="104">
        <v>19</v>
      </c>
      <c r="H14" s="104">
        <v>231</v>
      </c>
      <c r="I14" s="104">
        <v>333</v>
      </c>
      <c r="J14" s="104">
        <v>180</v>
      </c>
      <c r="K14" s="104">
        <v>257</v>
      </c>
      <c r="L14" s="104">
        <v>55</v>
      </c>
      <c r="M14" s="104">
        <v>30</v>
      </c>
      <c r="N14" s="104">
        <v>77</v>
      </c>
      <c r="O14" s="104">
        <v>82</v>
      </c>
      <c r="P14" s="104">
        <v>165</v>
      </c>
      <c r="Q14" s="104">
        <v>123</v>
      </c>
      <c r="R14" s="104">
        <v>184</v>
      </c>
      <c r="S14" s="104">
        <v>478</v>
      </c>
      <c r="T14" s="142">
        <v>144</v>
      </c>
    </row>
    <row r="15" spans="1:20" ht="12.75" customHeight="1">
      <c r="A15" s="153" t="s">
        <v>14</v>
      </c>
      <c r="B15" s="104">
        <v>98</v>
      </c>
      <c r="C15" s="104">
        <v>19</v>
      </c>
      <c r="D15" s="104">
        <v>0</v>
      </c>
      <c r="E15" s="104">
        <v>1</v>
      </c>
      <c r="F15" s="104">
        <v>0</v>
      </c>
      <c r="G15" s="104">
        <v>2</v>
      </c>
      <c r="H15" s="104">
        <v>7</v>
      </c>
      <c r="I15" s="104">
        <v>3</v>
      </c>
      <c r="J15" s="104">
        <v>6</v>
      </c>
      <c r="K15" s="104">
        <v>13</v>
      </c>
      <c r="L15" s="104">
        <v>1</v>
      </c>
      <c r="M15" s="104">
        <v>1</v>
      </c>
      <c r="N15" s="104">
        <v>0</v>
      </c>
      <c r="O15" s="104">
        <v>4</v>
      </c>
      <c r="P15" s="104">
        <v>2</v>
      </c>
      <c r="Q15" s="104">
        <v>5</v>
      </c>
      <c r="R15" s="104">
        <v>12</v>
      </c>
      <c r="S15" s="104">
        <v>21</v>
      </c>
      <c r="T15" s="142">
        <v>1</v>
      </c>
    </row>
    <row r="16" spans="1:20" ht="12.75" customHeight="1">
      <c r="A16" s="153" t="s">
        <v>15</v>
      </c>
      <c r="B16" s="104">
        <v>69</v>
      </c>
      <c r="C16" s="104">
        <v>8</v>
      </c>
      <c r="D16" s="104">
        <v>1</v>
      </c>
      <c r="E16" s="104">
        <v>4</v>
      </c>
      <c r="F16" s="104">
        <v>0</v>
      </c>
      <c r="G16" s="104">
        <v>0</v>
      </c>
      <c r="H16" s="104">
        <v>2</v>
      </c>
      <c r="I16" s="104">
        <v>4</v>
      </c>
      <c r="J16" s="104">
        <v>3</v>
      </c>
      <c r="K16" s="104">
        <v>11</v>
      </c>
      <c r="L16" s="104">
        <v>1</v>
      </c>
      <c r="M16" s="104">
        <v>0</v>
      </c>
      <c r="N16" s="104">
        <v>4</v>
      </c>
      <c r="O16" s="104">
        <v>0</v>
      </c>
      <c r="P16" s="104">
        <v>4</v>
      </c>
      <c r="Q16" s="104">
        <v>7</v>
      </c>
      <c r="R16" s="104">
        <v>4</v>
      </c>
      <c r="S16" s="104">
        <v>13</v>
      </c>
      <c r="T16" s="142">
        <v>3</v>
      </c>
    </row>
    <row r="17" spans="1:20" ht="12.75" customHeight="1">
      <c r="A17" s="153" t="s">
        <v>130</v>
      </c>
      <c r="B17" s="104">
        <v>31</v>
      </c>
      <c r="C17" s="104">
        <v>0</v>
      </c>
      <c r="D17" s="104">
        <v>0</v>
      </c>
      <c r="E17" s="104">
        <v>0</v>
      </c>
      <c r="F17" s="104">
        <v>0</v>
      </c>
      <c r="G17" s="104">
        <v>0</v>
      </c>
      <c r="H17" s="104">
        <v>7</v>
      </c>
      <c r="I17" s="104">
        <v>4</v>
      </c>
      <c r="J17" s="104">
        <v>4</v>
      </c>
      <c r="K17" s="104">
        <v>5</v>
      </c>
      <c r="L17" s="104">
        <v>1</v>
      </c>
      <c r="M17" s="104">
        <v>0</v>
      </c>
      <c r="N17" s="104">
        <v>1</v>
      </c>
      <c r="O17" s="104">
        <v>1</v>
      </c>
      <c r="P17" s="104">
        <v>1</v>
      </c>
      <c r="Q17" s="104">
        <v>1</v>
      </c>
      <c r="R17" s="104">
        <v>4</v>
      </c>
      <c r="S17" s="104">
        <v>1</v>
      </c>
      <c r="T17" s="142">
        <v>1</v>
      </c>
    </row>
    <row r="18" spans="1:20" ht="12.75" customHeight="1">
      <c r="A18" s="153" t="s">
        <v>100</v>
      </c>
      <c r="B18" s="104">
        <v>53</v>
      </c>
      <c r="C18" s="104">
        <v>4</v>
      </c>
      <c r="D18" s="104">
        <v>0</v>
      </c>
      <c r="E18" s="104">
        <v>4</v>
      </c>
      <c r="F18" s="104">
        <v>0</v>
      </c>
      <c r="G18" s="104">
        <v>0</v>
      </c>
      <c r="H18" s="104">
        <v>6</v>
      </c>
      <c r="I18" s="104">
        <v>5</v>
      </c>
      <c r="J18" s="104">
        <v>1</v>
      </c>
      <c r="K18" s="104">
        <v>3</v>
      </c>
      <c r="L18" s="104">
        <v>0</v>
      </c>
      <c r="M18" s="104">
        <v>0</v>
      </c>
      <c r="N18" s="104">
        <v>0</v>
      </c>
      <c r="O18" s="104">
        <v>1</v>
      </c>
      <c r="P18" s="104">
        <v>0</v>
      </c>
      <c r="Q18" s="104">
        <v>8</v>
      </c>
      <c r="R18" s="104">
        <v>8</v>
      </c>
      <c r="S18" s="104">
        <v>12</v>
      </c>
      <c r="T18" s="142">
        <v>1</v>
      </c>
    </row>
    <row r="19" spans="1:20" ht="12.75" customHeight="1">
      <c r="A19" s="153" t="s">
        <v>79</v>
      </c>
      <c r="B19" s="104">
        <v>79</v>
      </c>
      <c r="C19" s="104">
        <v>25</v>
      </c>
      <c r="D19" s="104">
        <v>0</v>
      </c>
      <c r="E19" s="104">
        <v>1</v>
      </c>
      <c r="F19" s="104">
        <v>1</v>
      </c>
      <c r="G19" s="104">
        <v>0</v>
      </c>
      <c r="H19" s="104">
        <v>6</v>
      </c>
      <c r="I19" s="104">
        <v>7</v>
      </c>
      <c r="J19" s="104">
        <v>6</v>
      </c>
      <c r="K19" s="104">
        <v>1</v>
      </c>
      <c r="L19" s="104">
        <v>1</v>
      </c>
      <c r="M19" s="104">
        <v>1</v>
      </c>
      <c r="N19" s="104">
        <v>3</v>
      </c>
      <c r="O19" s="104">
        <v>6</v>
      </c>
      <c r="P19" s="104">
        <v>2</v>
      </c>
      <c r="Q19" s="104">
        <v>4</v>
      </c>
      <c r="R19" s="104">
        <v>2</v>
      </c>
      <c r="S19" s="104">
        <v>11</v>
      </c>
      <c r="T19" s="142">
        <v>2</v>
      </c>
    </row>
    <row r="20" spans="1:20" ht="12.75" customHeight="1">
      <c r="A20" s="153" t="s">
        <v>57</v>
      </c>
      <c r="B20" s="104">
        <v>97</v>
      </c>
      <c r="C20" s="104">
        <v>14</v>
      </c>
      <c r="D20" s="104">
        <v>0</v>
      </c>
      <c r="E20" s="104">
        <v>3</v>
      </c>
      <c r="F20" s="104">
        <v>0</v>
      </c>
      <c r="G20" s="104">
        <v>0</v>
      </c>
      <c r="H20" s="104">
        <v>4</v>
      </c>
      <c r="I20" s="104">
        <v>3</v>
      </c>
      <c r="J20" s="104">
        <v>5</v>
      </c>
      <c r="K20" s="104">
        <v>22</v>
      </c>
      <c r="L20" s="104">
        <v>5</v>
      </c>
      <c r="M20" s="104">
        <v>1</v>
      </c>
      <c r="N20" s="104">
        <v>0</v>
      </c>
      <c r="O20" s="104">
        <v>2</v>
      </c>
      <c r="P20" s="104">
        <v>0</v>
      </c>
      <c r="Q20" s="104">
        <v>10</v>
      </c>
      <c r="R20" s="104">
        <v>14</v>
      </c>
      <c r="S20" s="104">
        <v>8</v>
      </c>
      <c r="T20" s="142">
        <v>6</v>
      </c>
    </row>
    <row r="21" spans="1:20" ht="12.75" customHeight="1">
      <c r="A21" s="153" t="s">
        <v>127</v>
      </c>
      <c r="B21" s="104">
        <v>68</v>
      </c>
      <c r="C21" s="104">
        <v>8</v>
      </c>
      <c r="D21" s="104">
        <v>0</v>
      </c>
      <c r="E21" s="104">
        <v>2</v>
      </c>
      <c r="F21" s="104">
        <v>3</v>
      </c>
      <c r="G21" s="104">
        <v>1</v>
      </c>
      <c r="H21" s="104">
        <v>4</v>
      </c>
      <c r="I21" s="104">
        <v>6</v>
      </c>
      <c r="J21" s="104">
        <v>1</v>
      </c>
      <c r="K21" s="104">
        <v>14</v>
      </c>
      <c r="L21" s="104">
        <v>0</v>
      </c>
      <c r="M21" s="104">
        <v>0</v>
      </c>
      <c r="N21" s="104">
        <v>4</v>
      </c>
      <c r="O21" s="104">
        <v>1</v>
      </c>
      <c r="P21" s="104">
        <v>0</v>
      </c>
      <c r="Q21" s="104">
        <v>10</v>
      </c>
      <c r="R21" s="104">
        <v>8</v>
      </c>
      <c r="S21" s="104">
        <v>5</v>
      </c>
      <c r="T21" s="142">
        <v>1</v>
      </c>
    </row>
    <row r="22" spans="1:20" ht="12.75" customHeight="1">
      <c r="A22" s="153" t="s">
        <v>159</v>
      </c>
      <c r="B22" s="104">
        <v>64</v>
      </c>
      <c r="C22" s="104">
        <v>11</v>
      </c>
      <c r="D22" s="104">
        <v>0</v>
      </c>
      <c r="E22" s="104">
        <v>0</v>
      </c>
      <c r="F22" s="104">
        <v>1</v>
      </c>
      <c r="G22" s="104">
        <v>0</v>
      </c>
      <c r="H22" s="104">
        <v>4</v>
      </c>
      <c r="I22" s="104">
        <v>4</v>
      </c>
      <c r="J22" s="104">
        <v>11</v>
      </c>
      <c r="K22" s="104">
        <v>6</v>
      </c>
      <c r="L22" s="104">
        <v>0</v>
      </c>
      <c r="M22" s="104">
        <v>0</v>
      </c>
      <c r="N22" s="104">
        <v>0</v>
      </c>
      <c r="O22" s="104">
        <v>3</v>
      </c>
      <c r="P22" s="104">
        <v>1</v>
      </c>
      <c r="Q22" s="104">
        <v>3</v>
      </c>
      <c r="R22" s="104">
        <v>10</v>
      </c>
      <c r="S22" s="104">
        <v>7</v>
      </c>
      <c r="T22" s="142">
        <v>3</v>
      </c>
    </row>
    <row r="23" spans="1:20" ht="12.75" customHeight="1">
      <c r="A23" s="153" t="s">
        <v>101</v>
      </c>
      <c r="B23" s="104">
        <v>34</v>
      </c>
      <c r="C23" s="104">
        <v>4</v>
      </c>
      <c r="D23" s="104">
        <v>0</v>
      </c>
      <c r="E23" s="104">
        <v>1</v>
      </c>
      <c r="F23" s="104">
        <v>0</v>
      </c>
      <c r="G23" s="104">
        <v>1</v>
      </c>
      <c r="H23" s="104">
        <v>1</v>
      </c>
      <c r="I23" s="104">
        <v>4</v>
      </c>
      <c r="J23" s="104">
        <v>5</v>
      </c>
      <c r="K23" s="104">
        <v>1</v>
      </c>
      <c r="L23" s="104">
        <v>1</v>
      </c>
      <c r="M23" s="104">
        <v>0</v>
      </c>
      <c r="N23" s="104">
        <v>0</v>
      </c>
      <c r="O23" s="104">
        <v>4</v>
      </c>
      <c r="P23" s="104">
        <v>2</v>
      </c>
      <c r="Q23" s="104">
        <v>0</v>
      </c>
      <c r="R23" s="104">
        <v>4</v>
      </c>
      <c r="S23" s="104">
        <v>4</v>
      </c>
      <c r="T23" s="142">
        <v>2</v>
      </c>
    </row>
    <row r="24" spans="1:20" ht="12.75" customHeight="1">
      <c r="A24" s="153" t="s">
        <v>102</v>
      </c>
      <c r="B24" s="104">
        <v>29</v>
      </c>
      <c r="C24" s="104">
        <v>12</v>
      </c>
      <c r="D24" s="104">
        <v>0</v>
      </c>
      <c r="E24" s="104">
        <v>0</v>
      </c>
      <c r="F24" s="104">
        <v>1</v>
      </c>
      <c r="G24" s="104">
        <v>0</v>
      </c>
      <c r="H24" s="104">
        <v>1</v>
      </c>
      <c r="I24" s="104">
        <v>0</v>
      </c>
      <c r="J24" s="104">
        <v>7</v>
      </c>
      <c r="K24" s="104">
        <v>0</v>
      </c>
      <c r="L24" s="104">
        <v>0</v>
      </c>
      <c r="M24" s="104">
        <v>0</v>
      </c>
      <c r="N24" s="104">
        <v>0</v>
      </c>
      <c r="O24" s="104">
        <v>1</v>
      </c>
      <c r="P24" s="104">
        <v>0</v>
      </c>
      <c r="Q24" s="104">
        <v>1</v>
      </c>
      <c r="R24" s="104">
        <v>2</v>
      </c>
      <c r="S24" s="104">
        <v>4</v>
      </c>
      <c r="T24" s="142">
        <v>0</v>
      </c>
    </row>
    <row r="25" spans="1:20" ht="12.75" customHeight="1">
      <c r="A25" s="153" t="s">
        <v>80</v>
      </c>
      <c r="B25" s="104">
        <v>29</v>
      </c>
      <c r="C25" s="104">
        <v>1</v>
      </c>
      <c r="D25" s="104">
        <v>6</v>
      </c>
      <c r="E25" s="104">
        <v>2</v>
      </c>
      <c r="F25" s="104">
        <v>0</v>
      </c>
      <c r="G25" s="104">
        <v>0</v>
      </c>
      <c r="H25" s="104">
        <v>2</v>
      </c>
      <c r="I25" s="104">
        <v>1</v>
      </c>
      <c r="J25" s="104">
        <v>4</v>
      </c>
      <c r="K25" s="104">
        <v>4</v>
      </c>
      <c r="L25" s="104">
        <v>0</v>
      </c>
      <c r="M25" s="104">
        <v>0</v>
      </c>
      <c r="N25" s="104">
        <v>0</v>
      </c>
      <c r="O25" s="104">
        <v>2</v>
      </c>
      <c r="P25" s="104">
        <v>1</v>
      </c>
      <c r="Q25" s="104">
        <v>0</v>
      </c>
      <c r="R25" s="104">
        <v>1</v>
      </c>
      <c r="S25" s="104">
        <v>4</v>
      </c>
      <c r="T25" s="142">
        <v>1</v>
      </c>
    </row>
    <row r="26" spans="1:20" ht="12.75" customHeight="1">
      <c r="A26" s="153" t="s">
        <v>160</v>
      </c>
      <c r="B26" s="104">
        <v>102</v>
      </c>
      <c r="C26" s="104">
        <v>13</v>
      </c>
      <c r="D26" s="104">
        <v>1</v>
      </c>
      <c r="E26" s="104">
        <v>7</v>
      </c>
      <c r="F26" s="104">
        <v>0</v>
      </c>
      <c r="G26" s="104">
        <v>0</v>
      </c>
      <c r="H26" s="104">
        <v>7</v>
      </c>
      <c r="I26" s="104">
        <v>12</v>
      </c>
      <c r="J26" s="104">
        <v>5</v>
      </c>
      <c r="K26" s="104">
        <v>5</v>
      </c>
      <c r="L26" s="104">
        <v>4</v>
      </c>
      <c r="M26" s="104">
        <v>0</v>
      </c>
      <c r="N26" s="104">
        <v>3</v>
      </c>
      <c r="O26" s="104">
        <v>3</v>
      </c>
      <c r="P26" s="104">
        <v>3</v>
      </c>
      <c r="Q26" s="104">
        <v>9</v>
      </c>
      <c r="R26" s="104">
        <v>10</v>
      </c>
      <c r="S26" s="104">
        <v>18</v>
      </c>
      <c r="T26" s="142">
        <v>2</v>
      </c>
    </row>
    <row r="27" spans="1:20" ht="12.75" customHeight="1">
      <c r="A27" s="153" t="s">
        <v>161</v>
      </c>
      <c r="B27" s="104">
        <v>510</v>
      </c>
      <c r="C27" s="104">
        <v>9</v>
      </c>
      <c r="D27" s="104">
        <v>5</v>
      </c>
      <c r="E27" s="104">
        <v>25</v>
      </c>
      <c r="F27" s="104">
        <v>2</v>
      </c>
      <c r="G27" s="104">
        <v>7</v>
      </c>
      <c r="H27" s="104">
        <v>37</v>
      </c>
      <c r="I27" s="104">
        <v>68</v>
      </c>
      <c r="J27" s="104">
        <v>27</v>
      </c>
      <c r="K27" s="104">
        <v>57</v>
      </c>
      <c r="L27" s="104">
        <v>8</v>
      </c>
      <c r="M27" s="104">
        <v>5</v>
      </c>
      <c r="N27" s="104">
        <v>1</v>
      </c>
      <c r="O27" s="104">
        <v>16</v>
      </c>
      <c r="P27" s="104">
        <v>21</v>
      </c>
      <c r="Q27" s="104">
        <v>20</v>
      </c>
      <c r="R27" s="104">
        <v>52</v>
      </c>
      <c r="S27" s="104">
        <v>118</v>
      </c>
      <c r="T27" s="142">
        <v>32</v>
      </c>
    </row>
    <row r="28" spans="1:20" ht="12.75" customHeight="1">
      <c r="A28" s="153" t="s">
        <v>162</v>
      </c>
      <c r="B28" s="104">
        <v>95</v>
      </c>
      <c r="C28" s="104">
        <v>16</v>
      </c>
      <c r="D28" s="104">
        <v>2</v>
      </c>
      <c r="E28" s="104">
        <v>8</v>
      </c>
      <c r="F28" s="104">
        <v>1</v>
      </c>
      <c r="G28" s="104">
        <v>0</v>
      </c>
      <c r="H28" s="104">
        <v>5</v>
      </c>
      <c r="I28" s="104">
        <v>7</v>
      </c>
      <c r="J28" s="104">
        <v>10</v>
      </c>
      <c r="K28" s="104">
        <v>6</v>
      </c>
      <c r="L28" s="104">
        <v>0</v>
      </c>
      <c r="M28" s="104">
        <v>2</v>
      </c>
      <c r="N28" s="104">
        <v>1</v>
      </c>
      <c r="O28" s="104">
        <v>4</v>
      </c>
      <c r="P28" s="104">
        <v>2</v>
      </c>
      <c r="Q28" s="104">
        <v>5</v>
      </c>
      <c r="R28" s="104">
        <v>13</v>
      </c>
      <c r="S28" s="104">
        <v>11</v>
      </c>
      <c r="T28" s="142">
        <v>2</v>
      </c>
    </row>
    <row r="29" spans="1:20" ht="12.75" customHeight="1">
      <c r="A29" s="153" t="s">
        <v>103</v>
      </c>
      <c r="B29" s="104">
        <v>42</v>
      </c>
      <c r="C29" s="104">
        <v>17</v>
      </c>
      <c r="D29" s="104">
        <v>0</v>
      </c>
      <c r="E29" s="104">
        <v>3</v>
      </c>
      <c r="F29" s="104">
        <v>0</v>
      </c>
      <c r="G29" s="104">
        <v>1</v>
      </c>
      <c r="H29" s="104">
        <v>3</v>
      </c>
      <c r="I29" s="104">
        <v>3</v>
      </c>
      <c r="J29" s="104">
        <v>4</v>
      </c>
      <c r="K29" s="104">
        <v>1</v>
      </c>
      <c r="L29" s="104">
        <v>0</v>
      </c>
      <c r="M29" s="104">
        <v>0</v>
      </c>
      <c r="N29" s="104">
        <v>0</v>
      </c>
      <c r="O29" s="104">
        <v>0</v>
      </c>
      <c r="P29" s="104">
        <v>0</v>
      </c>
      <c r="Q29" s="104">
        <v>2</v>
      </c>
      <c r="R29" s="104">
        <v>8</v>
      </c>
      <c r="S29" s="104">
        <v>0</v>
      </c>
      <c r="T29" s="142">
        <v>0</v>
      </c>
    </row>
    <row r="30" spans="1:20" ht="12.75" customHeight="1">
      <c r="A30" s="153" t="s">
        <v>131</v>
      </c>
      <c r="B30" s="104">
        <v>188</v>
      </c>
      <c r="C30" s="104">
        <v>43</v>
      </c>
      <c r="D30" s="104">
        <v>2</v>
      </c>
      <c r="E30" s="104">
        <v>6</v>
      </c>
      <c r="F30" s="104">
        <v>4</v>
      </c>
      <c r="G30" s="104">
        <v>4</v>
      </c>
      <c r="H30" s="104">
        <v>12</v>
      </c>
      <c r="I30" s="104">
        <v>20</v>
      </c>
      <c r="J30" s="104">
        <v>23</v>
      </c>
      <c r="K30" s="104">
        <v>14</v>
      </c>
      <c r="L30" s="104">
        <v>3</v>
      </c>
      <c r="M30" s="104">
        <v>0</v>
      </c>
      <c r="N30" s="104">
        <v>3</v>
      </c>
      <c r="O30" s="104">
        <v>5</v>
      </c>
      <c r="P30" s="104">
        <v>7</v>
      </c>
      <c r="Q30" s="104">
        <v>3</v>
      </c>
      <c r="R30" s="104">
        <v>10</v>
      </c>
      <c r="S30" s="104">
        <v>20</v>
      </c>
      <c r="T30" s="142">
        <v>9</v>
      </c>
    </row>
    <row r="31" spans="1:20" ht="12.75" customHeight="1">
      <c r="A31" s="153" t="s">
        <v>18</v>
      </c>
      <c r="B31" s="104">
        <v>117</v>
      </c>
      <c r="C31" s="104">
        <v>5</v>
      </c>
      <c r="D31" s="104">
        <v>0</v>
      </c>
      <c r="E31" s="104">
        <v>3</v>
      </c>
      <c r="F31" s="104">
        <v>1</v>
      </c>
      <c r="G31" s="104">
        <v>1</v>
      </c>
      <c r="H31" s="104">
        <v>4</v>
      </c>
      <c r="I31" s="104">
        <v>7</v>
      </c>
      <c r="J31" s="104">
        <v>9</v>
      </c>
      <c r="K31" s="104">
        <v>47</v>
      </c>
      <c r="L31" s="104">
        <v>1</v>
      </c>
      <c r="M31" s="104">
        <v>1</v>
      </c>
      <c r="N31" s="104">
        <v>0</v>
      </c>
      <c r="O31" s="104">
        <v>1</v>
      </c>
      <c r="P31" s="104">
        <v>0</v>
      </c>
      <c r="Q31" s="104">
        <v>4</v>
      </c>
      <c r="R31" s="104">
        <v>5</v>
      </c>
      <c r="S31" s="104">
        <v>8</v>
      </c>
      <c r="T31" s="142">
        <v>20</v>
      </c>
    </row>
    <row r="32" spans="1:20" ht="12.75" customHeight="1">
      <c r="A32" s="153" t="s">
        <v>19</v>
      </c>
      <c r="B32" s="104">
        <v>1558</v>
      </c>
      <c r="C32" s="104">
        <v>176</v>
      </c>
      <c r="D32" s="104">
        <v>10</v>
      </c>
      <c r="E32" s="104">
        <v>213</v>
      </c>
      <c r="F32" s="104">
        <v>6</v>
      </c>
      <c r="G32" s="104">
        <v>20</v>
      </c>
      <c r="H32" s="104">
        <v>154</v>
      </c>
      <c r="I32" s="104">
        <v>152</v>
      </c>
      <c r="J32" s="104">
        <v>108</v>
      </c>
      <c r="K32" s="104">
        <v>159</v>
      </c>
      <c r="L32" s="104">
        <v>12</v>
      </c>
      <c r="M32" s="104">
        <v>19</v>
      </c>
      <c r="N32" s="104">
        <v>32</v>
      </c>
      <c r="O32" s="104">
        <v>40</v>
      </c>
      <c r="P32" s="104">
        <v>25</v>
      </c>
      <c r="Q32" s="104">
        <v>54</v>
      </c>
      <c r="R32" s="104">
        <v>124</v>
      </c>
      <c r="S32" s="104">
        <v>191</v>
      </c>
      <c r="T32" s="142">
        <v>63</v>
      </c>
    </row>
    <row r="33" spans="1:20" ht="12.75" customHeight="1">
      <c r="A33" s="153" t="s">
        <v>163</v>
      </c>
      <c r="B33" s="104">
        <v>2101</v>
      </c>
      <c r="C33" s="104">
        <v>87</v>
      </c>
      <c r="D33" s="104">
        <v>8</v>
      </c>
      <c r="E33" s="104">
        <v>189</v>
      </c>
      <c r="F33" s="104">
        <v>8</v>
      </c>
      <c r="G33" s="104">
        <v>17</v>
      </c>
      <c r="H33" s="104">
        <v>246</v>
      </c>
      <c r="I33" s="104">
        <v>251</v>
      </c>
      <c r="J33" s="104">
        <v>113</v>
      </c>
      <c r="K33" s="104">
        <v>324</v>
      </c>
      <c r="L33" s="104">
        <v>19</v>
      </c>
      <c r="M33" s="104">
        <v>22</v>
      </c>
      <c r="N33" s="104">
        <v>20</v>
      </c>
      <c r="O33" s="104">
        <v>53</v>
      </c>
      <c r="P33" s="104">
        <v>85</v>
      </c>
      <c r="Q33" s="104">
        <v>46</v>
      </c>
      <c r="R33" s="104">
        <v>200</v>
      </c>
      <c r="S33" s="104">
        <v>280</v>
      </c>
      <c r="T33" s="142">
        <v>133</v>
      </c>
    </row>
    <row r="34" spans="1:20" ht="12.75" customHeight="1">
      <c r="A34" s="153" t="s">
        <v>164</v>
      </c>
      <c r="B34" s="104">
        <v>86</v>
      </c>
      <c r="C34" s="104">
        <v>18</v>
      </c>
      <c r="D34" s="104">
        <v>0</v>
      </c>
      <c r="E34" s="104">
        <v>4</v>
      </c>
      <c r="F34" s="104">
        <v>1</v>
      </c>
      <c r="G34" s="104">
        <v>2</v>
      </c>
      <c r="H34" s="104">
        <v>6</v>
      </c>
      <c r="I34" s="104">
        <v>8</v>
      </c>
      <c r="J34" s="104">
        <v>8</v>
      </c>
      <c r="K34" s="104">
        <v>12</v>
      </c>
      <c r="L34" s="104">
        <v>0</v>
      </c>
      <c r="M34" s="104">
        <v>0</v>
      </c>
      <c r="N34" s="104">
        <v>3</v>
      </c>
      <c r="O34" s="104">
        <v>1</v>
      </c>
      <c r="P34" s="104">
        <v>2</v>
      </c>
      <c r="Q34" s="104">
        <v>0</v>
      </c>
      <c r="R34" s="104">
        <v>8</v>
      </c>
      <c r="S34" s="104">
        <v>6</v>
      </c>
      <c r="T34" s="142">
        <v>7</v>
      </c>
    </row>
    <row r="35" spans="1:20" ht="12.75" customHeight="1">
      <c r="A35" s="153" t="s">
        <v>165</v>
      </c>
      <c r="B35" s="104">
        <v>10109</v>
      </c>
      <c r="C35" s="104">
        <v>333</v>
      </c>
      <c r="D35" s="104">
        <v>184</v>
      </c>
      <c r="E35" s="104">
        <v>586</v>
      </c>
      <c r="F35" s="104">
        <v>45</v>
      </c>
      <c r="G35" s="104">
        <v>92</v>
      </c>
      <c r="H35" s="104">
        <v>1189</v>
      </c>
      <c r="I35" s="104">
        <v>1238</v>
      </c>
      <c r="J35" s="104">
        <v>692</v>
      </c>
      <c r="K35" s="104">
        <v>575</v>
      </c>
      <c r="L35" s="104">
        <v>293</v>
      </c>
      <c r="M35" s="104">
        <v>90</v>
      </c>
      <c r="N35" s="104">
        <v>95</v>
      </c>
      <c r="O35" s="104">
        <v>322</v>
      </c>
      <c r="P35" s="104">
        <v>324</v>
      </c>
      <c r="Q35" s="104">
        <v>831</v>
      </c>
      <c r="R35" s="104">
        <v>968</v>
      </c>
      <c r="S35" s="104">
        <v>1840</v>
      </c>
      <c r="T35" s="142">
        <v>412</v>
      </c>
    </row>
    <row r="36" spans="1:20" ht="12.75" customHeight="1">
      <c r="A36" s="153" t="s">
        <v>166</v>
      </c>
      <c r="B36" s="104">
        <v>1450</v>
      </c>
      <c r="C36" s="104">
        <v>186</v>
      </c>
      <c r="D36" s="104">
        <v>7</v>
      </c>
      <c r="E36" s="104">
        <v>65</v>
      </c>
      <c r="F36" s="104">
        <v>1</v>
      </c>
      <c r="G36" s="104">
        <v>13</v>
      </c>
      <c r="H36" s="104">
        <v>151</v>
      </c>
      <c r="I36" s="104">
        <v>143</v>
      </c>
      <c r="J36" s="104">
        <v>103</v>
      </c>
      <c r="K36" s="104">
        <v>246</v>
      </c>
      <c r="L36" s="104">
        <v>36</v>
      </c>
      <c r="M36" s="104">
        <v>14</v>
      </c>
      <c r="N36" s="104">
        <v>17</v>
      </c>
      <c r="O36" s="104">
        <v>46</v>
      </c>
      <c r="P36" s="104">
        <v>65</v>
      </c>
      <c r="Q36" s="104">
        <v>43</v>
      </c>
      <c r="R36" s="104">
        <v>120</v>
      </c>
      <c r="S36" s="104">
        <v>132</v>
      </c>
      <c r="T36" s="142">
        <v>62</v>
      </c>
    </row>
    <row r="37" spans="1:20" ht="12.75" customHeight="1">
      <c r="A37" s="153" t="s">
        <v>167</v>
      </c>
      <c r="B37" s="104">
        <v>61</v>
      </c>
      <c r="C37" s="104">
        <v>5</v>
      </c>
      <c r="D37" s="104">
        <v>1</v>
      </c>
      <c r="E37" s="104">
        <v>2</v>
      </c>
      <c r="F37" s="104">
        <v>0</v>
      </c>
      <c r="G37" s="104">
        <v>1</v>
      </c>
      <c r="H37" s="104">
        <v>4</v>
      </c>
      <c r="I37" s="104">
        <v>8</v>
      </c>
      <c r="J37" s="104">
        <v>9</v>
      </c>
      <c r="K37" s="104">
        <v>5</v>
      </c>
      <c r="L37" s="104">
        <v>0</v>
      </c>
      <c r="M37" s="104">
        <v>0</v>
      </c>
      <c r="N37" s="104">
        <v>1</v>
      </c>
      <c r="O37" s="104">
        <v>1</v>
      </c>
      <c r="P37" s="104">
        <v>2</v>
      </c>
      <c r="Q37" s="104">
        <v>3</v>
      </c>
      <c r="R37" s="104">
        <v>9</v>
      </c>
      <c r="S37" s="104">
        <v>4</v>
      </c>
      <c r="T37" s="142">
        <v>6</v>
      </c>
    </row>
    <row r="38" spans="1:20" ht="12.75" customHeight="1">
      <c r="A38" s="153" t="s">
        <v>168</v>
      </c>
      <c r="B38" s="104">
        <v>4892</v>
      </c>
      <c r="C38" s="104">
        <v>313</v>
      </c>
      <c r="D38" s="104">
        <v>47</v>
      </c>
      <c r="E38" s="104">
        <v>185</v>
      </c>
      <c r="F38" s="104">
        <v>27</v>
      </c>
      <c r="G38" s="104">
        <v>42</v>
      </c>
      <c r="H38" s="104">
        <v>505</v>
      </c>
      <c r="I38" s="104">
        <v>603</v>
      </c>
      <c r="J38" s="104">
        <v>268</v>
      </c>
      <c r="K38" s="104">
        <v>638</v>
      </c>
      <c r="L38" s="104">
        <v>105</v>
      </c>
      <c r="M38" s="104">
        <v>51</v>
      </c>
      <c r="N38" s="104">
        <v>74</v>
      </c>
      <c r="O38" s="104">
        <v>232</v>
      </c>
      <c r="P38" s="104">
        <v>161</v>
      </c>
      <c r="Q38" s="104">
        <v>219</v>
      </c>
      <c r="R38" s="104">
        <v>472</v>
      </c>
      <c r="S38" s="104">
        <v>701</v>
      </c>
      <c r="T38" s="142">
        <v>249</v>
      </c>
    </row>
    <row r="39" spans="1:20" ht="12.75" customHeight="1">
      <c r="A39" s="153" t="s">
        <v>20</v>
      </c>
      <c r="B39" s="104">
        <v>99</v>
      </c>
      <c r="C39" s="104">
        <v>9</v>
      </c>
      <c r="D39" s="104">
        <v>0</v>
      </c>
      <c r="E39" s="104">
        <v>13</v>
      </c>
      <c r="F39" s="104">
        <v>0</v>
      </c>
      <c r="G39" s="104">
        <v>0</v>
      </c>
      <c r="H39" s="104">
        <v>6</v>
      </c>
      <c r="I39" s="104">
        <v>3</v>
      </c>
      <c r="J39" s="104">
        <v>7</v>
      </c>
      <c r="K39" s="104">
        <v>16</v>
      </c>
      <c r="L39" s="104">
        <v>2</v>
      </c>
      <c r="M39" s="104">
        <v>0</v>
      </c>
      <c r="N39" s="104">
        <v>7</v>
      </c>
      <c r="O39" s="104">
        <v>0</v>
      </c>
      <c r="P39" s="104">
        <v>3</v>
      </c>
      <c r="Q39" s="104">
        <v>2</v>
      </c>
      <c r="R39" s="104">
        <v>9</v>
      </c>
      <c r="S39" s="104">
        <v>16</v>
      </c>
      <c r="T39" s="142">
        <v>6</v>
      </c>
    </row>
    <row r="40" spans="1:20" ht="12.75" customHeight="1">
      <c r="A40" s="153" t="s">
        <v>10</v>
      </c>
      <c r="B40" s="104">
        <v>30</v>
      </c>
      <c r="C40" s="104">
        <v>3</v>
      </c>
      <c r="D40" s="104">
        <v>0</v>
      </c>
      <c r="E40" s="104">
        <v>0</v>
      </c>
      <c r="F40" s="104">
        <v>0</v>
      </c>
      <c r="G40" s="104">
        <v>0</v>
      </c>
      <c r="H40" s="104">
        <v>1</v>
      </c>
      <c r="I40" s="104">
        <v>0</v>
      </c>
      <c r="J40" s="104">
        <v>5</v>
      </c>
      <c r="K40" s="104">
        <v>4</v>
      </c>
      <c r="L40" s="104">
        <v>0</v>
      </c>
      <c r="M40" s="104">
        <v>1</v>
      </c>
      <c r="N40" s="104">
        <v>0</v>
      </c>
      <c r="O40" s="104">
        <v>7</v>
      </c>
      <c r="P40" s="104">
        <v>0</v>
      </c>
      <c r="Q40" s="104">
        <v>2</v>
      </c>
      <c r="R40" s="104">
        <v>2</v>
      </c>
      <c r="S40" s="104">
        <v>3</v>
      </c>
      <c r="T40" s="142">
        <v>2</v>
      </c>
    </row>
    <row r="41" spans="1:20" ht="12.75" customHeight="1">
      <c r="A41" s="153" t="s">
        <v>21</v>
      </c>
      <c r="B41" s="104">
        <v>85</v>
      </c>
      <c r="C41" s="104">
        <v>22</v>
      </c>
      <c r="D41" s="104">
        <v>1</v>
      </c>
      <c r="E41" s="104">
        <v>3</v>
      </c>
      <c r="F41" s="104">
        <v>1</v>
      </c>
      <c r="G41" s="104">
        <v>1</v>
      </c>
      <c r="H41" s="104">
        <v>4</v>
      </c>
      <c r="I41" s="104">
        <v>5</v>
      </c>
      <c r="J41" s="104">
        <v>11</v>
      </c>
      <c r="K41" s="104">
        <v>4</v>
      </c>
      <c r="L41" s="104">
        <v>0</v>
      </c>
      <c r="M41" s="104">
        <v>0</v>
      </c>
      <c r="N41" s="104">
        <v>1</v>
      </c>
      <c r="O41" s="104">
        <v>5</v>
      </c>
      <c r="P41" s="104">
        <v>3</v>
      </c>
      <c r="Q41" s="104">
        <v>1</v>
      </c>
      <c r="R41" s="104">
        <v>6</v>
      </c>
      <c r="S41" s="104">
        <v>12</v>
      </c>
      <c r="T41" s="142">
        <v>5</v>
      </c>
    </row>
    <row r="42" spans="1:20" ht="12.75" customHeight="1">
      <c r="A42" s="153" t="s">
        <v>22</v>
      </c>
      <c r="B42" s="104">
        <v>70</v>
      </c>
      <c r="C42" s="104">
        <v>13</v>
      </c>
      <c r="D42" s="104">
        <v>2</v>
      </c>
      <c r="E42" s="104">
        <v>5</v>
      </c>
      <c r="F42" s="104">
        <v>0</v>
      </c>
      <c r="G42" s="104">
        <v>0</v>
      </c>
      <c r="H42" s="104">
        <v>6</v>
      </c>
      <c r="I42" s="104">
        <v>12</v>
      </c>
      <c r="J42" s="104">
        <v>2</v>
      </c>
      <c r="K42" s="104">
        <v>4</v>
      </c>
      <c r="L42" s="104">
        <v>0</v>
      </c>
      <c r="M42" s="104">
        <v>0</v>
      </c>
      <c r="N42" s="104">
        <v>1</v>
      </c>
      <c r="O42" s="104">
        <v>4</v>
      </c>
      <c r="P42" s="104">
        <v>2</v>
      </c>
      <c r="Q42" s="104">
        <v>3</v>
      </c>
      <c r="R42" s="104">
        <v>6</v>
      </c>
      <c r="S42" s="104">
        <v>10</v>
      </c>
      <c r="T42" s="142">
        <v>0</v>
      </c>
    </row>
    <row r="43" spans="1:20" ht="12.75" customHeight="1">
      <c r="A43" s="153" t="s">
        <v>132</v>
      </c>
      <c r="B43" s="104">
        <v>9254</v>
      </c>
      <c r="C43" s="104">
        <v>690</v>
      </c>
      <c r="D43" s="104">
        <v>150</v>
      </c>
      <c r="E43" s="104">
        <v>487</v>
      </c>
      <c r="F43" s="104">
        <v>45</v>
      </c>
      <c r="G43" s="104">
        <v>58</v>
      </c>
      <c r="H43" s="104">
        <v>1050</v>
      </c>
      <c r="I43" s="104">
        <v>1289</v>
      </c>
      <c r="J43" s="104">
        <v>852</v>
      </c>
      <c r="K43" s="104">
        <v>597</v>
      </c>
      <c r="L43" s="104">
        <v>106</v>
      </c>
      <c r="M43" s="104">
        <v>98</v>
      </c>
      <c r="N43" s="104">
        <v>57</v>
      </c>
      <c r="O43" s="104">
        <v>437</v>
      </c>
      <c r="P43" s="104">
        <v>262</v>
      </c>
      <c r="Q43" s="104">
        <v>548</v>
      </c>
      <c r="R43" s="104">
        <v>766</v>
      </c>
      <c r="S43" s="104">
        <v>1396</v>
      </c>
      <c r="T43" s="142">
        <v>366</v>
      </c>
    </row>
    <row r="44" spans="1:20" ht="12.75" customHeight="1">
      <c r="A44" s="153" t="s">
        <v>105</v>
      </c>
      <c r="B44" s="104">
        <v>10616</v>
      </c>
      <c r="C44" s="104">
        <v>474</v>
      </c>
      <c r="D44" s="104">
        <v>169</v>
      </c>
      <c r="E44" s="104">
        <v>658</v>
      </c>
      <c r="F44" s="104">
        <v>87</v>
      </c>
      <c r="G44" s="104">
        <v>97</v>
      </c>
      <c r="H44" s="104">
        <v>1239</v>
      </c>
      <c r="I44" s="104">
        <v>1340</v>
      </c>
      <c r="J44" s="104">
        <v>1020</v>
      </c>
      <c r="K44" s="104">
        <v>630</v>
      </c>
      <c r="L44" s="104">
        <v>124</v>
      </c>
      <c r="M44" s="104">
        <v>81</v>
      </c>
      <c r="N44" s="104">
        <v>61</v>
      </c>
      <c r="O44" s="104">
        <v>405</v>
      </c>
      <c r="P44" s="104">
        <v>361</v>
      </c>
      <c r="Q44" s="104">
        <v>730</v>
      </c>
      <c r="R44" s="104">
        <v>975</v>
      </c>
      <c r="S44" s="104">
        <v>1672</v>
      </c>
      <c r="T44" s="142">
        <v>493</v>
      </c>
    </row>
    <row r="45" spans="1:20" ht="12.75" customHeight="1">
      <c r="A45" s="153" t="s">
        <v>108</v>
      </c>
      <c r="B45" s="104">
        <v>74</v>
      </c>
      <c r="C45" s="104">
        <v>6</v>
      </c>
      <c r="D45" s="104">
        <v>3</v>
      </c>
      <c r="E45" s="104">
        <v>5</v>
      </c>
      <c r="F45" s="104">
        <v>0</v>
      </c>
      <c r="G45" s="104">
        <v>0</v>
      </c>
      <c r="H45" s="104">
        <v>5</v>
      </c>
      <c r="I45" s="104">
        <v>11</v>
      </c>
      <c r="J45" s="104">
        <v>7</v>
      </c>
      <c r="K45" s="104">
        <v>3</v>
      </c>
      <c r="L45" s="104">
        <v>0</v>
      </c>
      <c r="M45" s="104">
        <v>0</v>
      </c>
      <c r="N45" s="104">
        <v>0</v>
      </c>
      <c r="O45" s="104">
        <v>1</v>
      </c>
      <c r="P45" s="104">
        <v>0</v>
      </c>
      <c r="Q45" s="104">
        <v>4</v>
      </c>
      <c r="R45" s="104">
        <v>11</v>
      </c>
      <c r="S45" s="104">
        <v>15</v>
      </c>
      <c r="T45" s="142">
        <v>3</v>
      </c>
    </row>
    <row r="46" spans="1:20" ht="12.75" customHeight="1">
      <c r="A46" s="153" t="s">
        <v>83</v>
      </c>
      <c r="B46" s="104">
        <v>34</v>
      </c>
      <c r="C46" s="104">
        <v>11</v>
      </c>
      <c r="D46" s="104">
        <v>0</v>
      </c>
      <c r="E46" s="104">
        <v>0</v>
      </c>
      <c r="F46" s="104">
        <v>0</v>
      </c>
      <c r="G46" s="104">
        <v>1</v>
      </c>
      <c r="H46" s="104">
        <v>4</v>
      </c>
      <c r="I46" s="104">
        <v>1</v>
      </c>
      <c r="J46" s="104">
        <v>3</v>
      </c>
      <c r="K46" s="104">
        <v>5</v>
      </c>
      <c r="L46" s="104">
        <v>0</v>
      </c>
      <c r="M46" s="104">
        <v>0</v>
      </c>
      <c r="N46" s="104">
        <v>0</v>
      </c>
      <c r="O46" s="104">
        <v>1</v>
      </c>
      <c r="P46" s="104">
        <v>0</v>
      </c>
      <c r="Q46" s="104">
        <v>1</v>
      </c>
      <c r="R46" s="104">
        <v>3</v>
      </c>
      <c r="S46" s="104">
        <v>3</v>
      </c>
      <c r="T46" s="142">
        <v>1</v>
      </c>
    </row>
    <row r="47" spans="1:20" ht="12.75" customHeight="1">
      <c r="A47" s="153" t="s">
        <v>169</v>
      </c>
      <c r="B47" s="104">
        <v>662</v>
      </c>
      <c r="C47" s="104">
        <v>65</v>
      </c>
      <c r="D47" s="104">
        <v>3</v>
      </c>
      <c r="E47" s="104">
        <v>34</v>
      </c>
      <c r="F47" s="104">
        <v>1</v>
      </c>
      <c r="G47" s="104">
        <v>7</v>
      </c>
      <c r="H47" s="104">
        <v>59</v>
      </c>
      <c r="I47" s="104">
        <v>58</v>
      </c>
      <c r="J47" s="104">
        <v>64</v>
      </c>
      <c r="K47" s="104">
        <v>58</v>
      </c>
      <c r="L47" s="104">
        <v>6</v>
      </c>
      <c r="M47" s="104">
        <v>4</v>
      </c>
      <c r="N47" s="104">
        <v>4</v>
      </c>
      <c r="O47" s="104">
        <v>32</v>
      </c>
      <c r="P47" s="104">
        <v>15</v>
      </c>
      <c r="Q47" s="104">
        <v>41</v>
      </c>
      <c r="R47" s="104">
        <v>59</v>
      </c>
      <c r="S47" s="104">
        <v>125</v>
      </c>
      <c r="T47" s="142">
        <v>27</v>
      </c>
    </row>
    <row r="48" spans="1:20" ht="12.75" customHeight="1">
      <c r="A48" s="153" t="s">
        <v>84</v>
      </c>
      <c r="B48" s="104">
        <v>51</v>
      </c>
      <c r="C48" s="104">
        <v>9</v>
      </c>
      <c r="D48" s="104">
        <v>1</v>
      </c>
      <c r="E48" s="104">
        <v>3</v>
      </c>
      <c r="F48" s="104">
        <v>0</v>
      </c>
      <c r="G48" s="104">
        <v>1</v>
      </c>
      <c r="H48" s="104">
        <v>8</v>
      </c>
      <c r="I48" s="104">
        <v>7</v>
      </c>
      <c r="J48" s="104">
        <v>2</v>
      </c>
      <c r="K48" s="104">
        <v>2</v>
      </c>
      <c r="L48" s="104">
        <v>1</v>
      </c>
      <c r="M48" s="104">
        <v>0</v>
      </c>
      <c r="N48" s="104">
        <v>0</v>
      </c>
      <c r="O48" s="104">
        <v>1</v>
      </c>
      <c r="P48" s="104">
        <v>0</v>
      </c>
      <c r="Q48" s="104">
        <v>0</v>
      </c>
      <c r="R48" s="104">
        <v>7</v>
      </c>
      <c r="S48" s="104">
        <v>7</v>
      </c>
      <c r="T48" s="142">
        <v>2</v>
      </c>
    </row>
    <row r="49" spans="1:20" ht="12.75" customHeight="1">
      <c r="A49" s="153" t="s">
        <v>85</v>
      </c>
      <c r="B49" s="104">
        <v>133</v>
      </c>
      <c r="C49" s="104">
        <v>31</v>
      </c>
      <c r="D49" s="104">
        <v>0</v>
      </c>
      <c r="E49" s="104">
        <v>2</v>
      </c>
      <c r="F49" s="104">
        <v>0</v>
      </c>
      <c r="G49" s="104">
        <v>2</v>
      </c>
      <c r="H49" s="104">
        <v>18</v>
      </c>
      <c r="I49" s="104">
        <v>5</v>
      </c>
      <c r="J49" s="104">
        <v>16</v>
      </c>
      <c r="K49" s="104">
        <v>6</v>
      </c>
      <c r="L49" s="104">
        <v>2</v>
      </c>
      <c r="M49" s="104">
        <v>0</v>
      </c>
      <c r="N49" s="104">
        <v>2</v>
      </c>
      <c r="O49" s="104">
        <v>6</v>
      </c>
      <c r="P49" s="104">
        <v>2</v>
      </c>
      <c r="Q49" s="104">
        <v>8</v>
      </c>
      <c r="R49" s="104">
        <v>10</v>
      </c>
      <c r="S49" s="104">
        <v>17</v>
      </c>
      <c r="T49" s="142">
        <v>6</v>
      </c>
    </row>
    <row r="50" spans="1:20" ht="12.75" customHeight="1">
      <c r="A50" s="153" t="s">
        <v>170</v>
      </c>
      <c r="B50" s="104">
        <v>208</v>
      </c>
      <c r="C50" s="104">
        <v>57</v>
      </c>
      <c r="D50" s="104">
        <v>0</v>
      </c>
      <c r="E50" s="104">
        <v>6</v>
      </c>
      <c r="F50" s="104">
        <v>1</v>
      </c>
      <c r="G50" s="104">
        <v>2</v>
      </c>
      <c r="H50" s="104">
        <v>15</v>
      </c>
      <c r="I50" s="104">
        <v>13</v>
      </c>
      <c r="J50" s="104">
        <v>10</v>
      </c>
      <c r="K50" s="104">
        <v>18</v>
      </c>
      <c r="L50" s="104">
        <v>4</v>
      </c>
      <c r="M50" s="104">
        <v>2</v>
      </c>
      <c r="N50" s="104">
        <v>0</v>
      </c>
      <c r="O50" s="104">
        <v>5</v>
      </c>
      <c r="P50" s="104">
        <v>2</v>
      </c>
      <c r="Q50" s="104">
        <v>4</v>
      </c>
      <c r="R50" s="104">
        <v>29</v>
      </c>
      <c r="S50" s="104">
        <v>27</v>
      </c>
      <c r="T50" s="142">
        <v>13</v>
      </c>
    </row>
    <row r="51" spans="1:20" ht="12.75" customHeight="1">
      <c r="A51" s="153" t="s">
        <v>171</v>
      </c>
      <c r="B51" s="104">
        <v>121</v>
      </c>
      <c r="C51" s="104">
        <v>21</v>
      </c>
      <c r="D51" s="104">
        <v>0</v>
      </c>
      <c r="E51" s="104">
        <v>4</v>
      </c>
      <c r="F51" s="104">
        <v>0</v>
      </c>
      <c r="G51" s="104">
        <v>0</v>
      </c>
      <c r="H51" s="104">
        <v>8</v>
      </c>
      <c r="I51" s="104">
        <v>12</v>
      </c>
      <c r="J51" s="104">
        <v>16</v>
      </c>
      <c r="K51" s="104">
        <v>8</v>
      </c>
      <c r="L51" s="104">
        <v>1</v>
      </c>
      <c r="M51" s="104">
        <v>0</v>
      </c>
      <c r="N51" s="104">
        <v>1</v>
      </c>
      <c r="O51" s="104">
        <v>4</v>
      </c>
      <c r="P51" s="104">
        <v>6</v>
      </c>
      <c r="Q51" s="104">
        <v>4</v>
      </c>
      <c r="R51" s="104">
        <v>10</v>
      </c>
      <c r="S51" s="104">
        <v>24</v>
      </c>
      <c r="T51" s="142">
        <v>2</v>
      </c>
    </row>
    <row r="52" spans="1:20" ht="12.75" customHeight="1">
      <c r="A52" s="153" t="s">
        <v>133</v>
      </c>
      <c r="B52" s="104">
        <v>248</v>
      </c>
      <c r="C52" s="104">
        <v>19</v>
      </c>
      <c r="D52" s="104">
        <v>4</v>
      </c>
      <c r="E52" s="104">
        <v>16</v>
      </c>
      <c r="F52" s="104">
        <v>2</v>
      </c>
      <c r="G52" s="104">
        <v>0</v>
      </c>
      <c r="H52" s="104">
        <v>21</v>
      </c>
      <c r="I52" s="104">
        <v>29</v>
      </c>
      <c r="J52" s="104">
        <v>19</v>
      </c>
      <c r="K52" s="104">
        <v>14</v>
      </c>
      <c r="L52" s="104">
        <v>4</v>
      </c>
      <c r="M52" s="104">
        <v>4</v>
      </c>
      <c r="N52" s="104">
        <v>5</v>
      </c>
      <c r="O52" s="104">
        <v>13</v>
      </c>
      <c r="P52" s="104">
        <v>4</v>
      </c>
      <c r="Q52" s="104">
        <v>11</v>
      </c>
      <c r="R52" s="104">
        <v>32</v>
      </c>
      <c r="S52" s="104">
        <v>42</v>
      </c>
      <c r="T52" s="142">
        <v>9</v>
      </c>
    </row>
    <row r="53" spans="1:20" ht="12.75" customHeight="1">
      <c r="A53" s="153" t="s">
        <v>89</v>
      </c>
      <c r="B53" s="104">
        <v>154</v>
      </c>
      <c r="C53" s="104">
        <v>41</v>
      </c>
      <c r="D53" s="104">
        <v>0</v>
      </c>
      <c r="E53" s="104">
        <v>4</v>
      </c>
      <c r="F53" s="104">
        <v>0</v>
      </c>
      <c r="G53" s="104">
        <v>0</v>
      </c>
      <c r="H53" s="104">
        <v>18</v>
      </c>
      <c r="I53" s="104">
        <v>15</v>
      </c>
      <c r="J53" s="104">
        <v>12</v>
      </c>
      <c r="K53" s="104">
        <v>11</v>
      </c>
      <c r="L53" s="104">
        <v>2</v>
      </c>
      <c r="M53" s="104">
        <v>3</v>
      </c>
      <c r="N53" s="104">
        <v>2</v>
      </c>
      <c r="O53" s="104">
        <v>1</v>
      </c>
      <c r="P53" s="104">
        <v>9</v>
      </c>
      <c r="Q53" s="104">
        <v>6</v>
      </c>
      <c r="R53" s="104">
        <v>8</v>
      </c>
      <c r="S53" s="104">
        <v>18</v>
      </c>
      <c r="T53" s="142">
        <v>4</v>
      </c>
    </row>
    <row r="54" spans="1:20" ht="12.75" customHeight="1">
      <c r="A54" s="153" t="s">
        <v>90</v>
      </c>
      <c r="B54" s="104">
        <v>486</v>
      </c>
      <c r="C54" s="104">
        <v>80</v>
      </c>
      <c r="D54" s="104">
        <v>15</v>
      </c>
      <c r="E54" s="104">
        <v>19</v>
      </c>
      <c r="F54" s="104">
        <v>1</v>
      </c>
      <c r="G54" s="104">
        <v>2</v>
      </c>
      <c r="H54" s="104">
        <v>36</v>
      </c>
      <c r="I54" s="104">
        <v>44</v>
      </c>
      <c r="J54" s="104">
        <v>50</v>
      </c>
      <c r="K54" s="104">
        <v>33</v>
      </c>
      <c r="L54" s="104">
        <v>6</v>
      </c>
      <c r="M54" s="104">
        <v>3</v>
      </c>
      <c r="N54" s="104">
        <v>4</v>
      </c>
      <c r="O54" s="104">
        <v>22</v>
      </c>
      <c r="P54" s="104">
        <v>11</v>
      </c>
      <c r="Q54" s="104">
        <v>15</v>
      </c>
      <c r="R54" s="104">
        <v>34</v>
      </c>
      <c r="S54" s="104">
        <v>82</v>
      </c>
      <c r="T54" s="142">
        <v>29</v>
      </c>
    </row>
    <row r="55" spans="1:20" ht="12.75" customHeight="1">
      <c r="A55" s="153" t="s">
        <v>172</v>
      </c>
      <c r="B55" s="104">
        <v>833</v>
      </c>
      <c r="C55" s="104">
        <v>84</v>
      </c>
      <c r="D55" s="104">
        <v>15</v>
      </c>
      <c r="E55" s="104">
        <v>20</v>
      </c>
      <c r="F55" s="104">
        <v>7</v>
      </c>
      <c r="G55" s="104">
        <v>9</v>
      </c>
      <c r="H55" s="104">
        <v>114</v>
      </c>
      <c r="I55" s="104">
        <v>81</v>
      </c>
      <c r="J55" s="104">
        <v>69</v>
      </c>
      <c r="K55" s="104">
        <v>57</v>
      </c>
      <c r="L55" s="104">
        <v>8</v>
      </c>
      <c r="M55" s="104">
        <v>5</v>
      </c>
      <c r="N55" s="104">
        <v>11</v>
      </c>
      <c r="O55" s="104">
        <v>41</v>
      </c>
      <c r="P55" s="104">
        <v>19</v>
      </c>
      <c r="Q55" s="104">
        <v>44</v>
      </c>
      <c r="R55" s="104">
        <v>86</v>
      </c>
      <c r="S55" s="104">
        <v>136</v>
      </c>
      <c r="T55" s="142">
        <v>27</v>
      </c>
    </row>
    <row r="56" spans="1:20" ht="12.75" customHeight="1">
      <c r="A56" s="153" t="s">
        <v>91</v>
      </c>
      <c r="B56" s="104">
        <v>151</v>
      </c>
      <c r="C56" s="104">
        <v>47</v>
      </c>
      <c r="D56" s="104">
        <v>1</v>
      </c>
      <c r="E56" s="104">
        <v>5</v>
      </c>
      <c r="F56" s="104">
        <v>1</v>
      </c>
      <c r="G56" s="104">
        <v>1</v>
      </c>
      <c r="H56" s="104">
        <v>9</v>
      </c>
      <c r="I56" s="104">
        <v>12</v>
      </c>
      <c r="J56" s="104">
        <v>12</v>
      </c>
      <c r="K56" s="104">
        <v>8</v>
      </c>
      <c r="L56" s="104">
        <v>0</v>
      </c>
      <c r="M56" s="104">
        <v>0</v>
      </c>
      <c r="N56" s="104">
        <v>1</v>
      </c>
      <c r="O56" s="104">
        <v>1</v>
      </c>
      <c r="P56" s="104">
        <v>4</v>
      </c>
      <c r="Q56" s="104">
        <v>7</v>
      </c>
      <c r="R56" s="104">
        <v>15</v>
      </c>
      <c r="S56" s="104">
        <v>11</v>
      </c>
      <c r="T56" s="142">
        <v>16</v>
      </c>
    </row>
    <row r="57" spans="1:20" ht="12.75" customHeight="1">
      <c r="A57" s="153" t="s">
        <v>29</v>
      </c>
      <c r="B57" s="104">
        <v>308</v>
      </c>
      <c r="C57" s="104">
        <v>34</v>
      </c>
      <c r="D57" s="104">
        <v>1</v>
      </c>
      <c r="E57" s="104">
        <v>9</v>
      </c>
      <c r="F57" s="104">
        <v>5</v>
      </c>
      <c r="G57" s="104">
        <v>2</v>
      </c>
      <c r="H57" s="104">
        <v>28</v>
      </c>
      <c r="I57" s="104">
        <v>29</v>
      </c>
      <c r="J57" s="104">
        <v>41</v>
      </c>
      <c r="K57" s="104">
        <v>29</v>
      </c>
      <c r="L57" s="104">
        <v>5</v>
      </c>
      <c r="M57" s="104">
        <v>9</v>
      </c>
      <c r="N57" s="104">
        <v>5</v>
      </c>
      <c r="O57" s="104">
        <v>7</v>
      </c>
      <c r="P57" s="104">
        <v>6</v>
      </c>
      <c r="Q57" s="104">
        <v>18</v>
      </c>
      <c r="R57" s="104">
        <v>27</v>
      </c>
      <c r="S57" s="104">
        <v>41</v>
      </c>
      <c r="T57" s="142">
        <v>12</v>
      </c>
    </row>
    <row r="58" spans="1:20" ht="12.75" customHeight="1">
      <c r="A58" s="153" t="s">
        <v>109</v>
      </c>
      <c r="B58" s="104">
        <v>93</v>
      </c>
      <c r="C58" s="104">
        <v>7</v>
      </c>
      <c r="D58" s="104">
        <v>0</v>
      </c>
      <c r="E58" s="104">
        <v>9</v>
      </c>
      <c r="F58" s="104">
        <v>0</v>
      </c>
      <c r="G58" s="104">
        <v>0</v>
      </c>
      <c r="H58" s="104">
        <v>13</v>
      </c>
      <c r="I58" s="104">
        <v>12</v>
      </c>
      <c r="J58" s="104">
        <v>9</v>
      </c>
      <c r="K58" s="104">
        <v>3</v>
      </c>
      <c r="L58" s="104">
        <v>2</v>
      </c>
      <c r="M58" s="104">
        <v>1</v>
      </c>
      <c r="N58" s="104">
        <v>2</v>
      </c>
      <c r="O58" s="104">
        <v>1</v>
      </c>
      <c r="P58" s="104">
        <v>2</v>
      </c>
      <c r="Q58" s="104">
        <v>9</v>
      </c>
      <c r="R58" s="104">
        <v>5</v>
      </c>
      <c r="S58" s="104">
        <v>15</v>
      </c>
      <c r="T58" s="142">
        <v>3</v>
      </c>
    </row>
    <row r="59" spans="1:20" ht="12.75" customHeight="1">
      <c r="A59" s="153" t="s">
        <v>110</v>
      </c>
      <c r="B59" s="104">
        <v>315</v>
      </c>
      <c r="C59" s="104">
        <v>40</v>
      </c>
      <c r="D59" s="104">
        <v>5</v>
      </c>
      <c r="E59" s="104">
        <v>19</v>
      </c>
      <c r="F59" s="104">
        <v>2</v>
      </c>
      <c r="G59" s="104">
        <v>2</v>
      </c>
      <c r="H59" s="104">
        <v>32</v>
      </c>
      <c r="I59" s="104">
        <v>32</v>
      </c>
      <c r="J59" s="104">
        <v>27</v>
      </c>
      <c r="K59" s="104">
        <v>14</v>
      </c>
      <c r="L59" s="104">
        <v>4</v>
      </c>
      <c r="M59" s="104">
        <v>0</v>
      </c>
      <c r="N59" s="104">
        <v>1</v>
      </c>
      <c r="O59" s="104">
        <v>3</v>
      </c>
      <c r="P59" s="104">
        <v>6</v>
      </c>
      <c r="Q59" s="104">
        <v>17</v>
      </c>
      <c r="R59" s="104">
        <v>33</v>
      </c>
      <c r="S59" s="104">
        <v>61</v>
      </c>
      <c r="T59" s="142">
        <v>17</v>
      </c>
    </row>
    <row r="60" spans="1:20" ht="12.75" customHeight="1">
      <c r="A60" s="153" t="s">
        <v>173</v>
      </c>
      <c r="B60" s="104">
        <v>38</v>
      </c>
      <c r="C60" s="104">
        <v>4</v>
      </c>
      <c r="D60" s="104">
        <v>0</v>
      </c>
      <c r="E60" s="104">
        <v>1</v>
      </c>
      <c r="F60" s="104">
        <v>1</v>
      </c>
      <c r="G60" s="104">
        <v>0</v>
      </c>
      <c r="H60" s="104">
        <v>3</v>
      </c>
      <c r="I60" s="104">
        <v>3</v>
      </c>
      <c r="J60" s="104">
        <v>9</v>
      </c>
      <c r="K60" s="104">
        <v>5</v>
      </c>
      <c r="L60" s="104">
        <v>0</v>
      </c>
      <c r="M60" s="104">
        <v>0</v>
      </c>
      <c r="N60" s="104">
        <v>1</v>
      </c>
      <c r="O60" s="104">
        <v>0</v>
      </c>
      <c r="P60" s="104">
        <v>0</v>
      </c>
      <c r="Q60" s="104">
        <v>0</v>
      </c>
      <c r="R60" s="104">
        <v>4</v>
      </c>
      <c r="S60" s="104">
        <v>7</v>
      </c>
      <c r="T60" s="142">
        <v>0</v>
      </c>
    </row>
    <row r="61" spans="1:20" ht="12.75" customHeight="1">
      <c r="A61" s="153" t="s">
        <v>111</v>
      </c>
      <c r="B61" s="104">
        <v>504</v>
      </c>
      <c r="C61" s="104">
        <v>52</v>
      </c>
      <c r="D61" s="104">
        <v>5</v>
      </c>
      <c r="E61" s="104">
        <v>31</v>
      </c>
      <c r="F61" s="104">
        <v>12</v>
      </c>
      <c r="G61" s="104">
        <v>0</v>
      </c>
      <c r="H61" s="104">
        <v>58</v>
      </c>
      <c r="I61" s="104">
        <v>48</v>
      </c>
      <c r="J61" s="104">
        <v>38</v>
      </c>
      <c r="K61" s="104">
        <v>19</v>
      </c>
      <c r="L61" s="104">
        <v>7</v>
      </c>
      <c r="M61" s="104">
        <v>2</v>
      </c>
      <c r="N61" s="104">
        <v>5</v>
      </c>
      <c r="O61" s="104">
        <v>17</v>
      </c>
      <c r="P61" s="104">
        <v>16</v>
      </c>
      <c r="Q61" s="104">
        <v>25</v>
      </c>
      <c r="R61" s="104">
        <v>55</v>
      </c>
      <c r="S61" s="104">
        <v>90</v>
      </c>
      <c r="T61" s="142">
        <v>24</v>
      </c>
    </row>
    <row r="62" spans="1:20" ht="12.75" customHeight="1">
      <c r="A62" s="153" t="s">
        <v>94</v>
      </c>
      <c r="B62" s="104">
        <v>311</v>
      </c>
      <c r="C62" s="104">
        <v>83</v>
      </c>
      <c r="D62" s="104">
        <v>1</v>
      </c>
      <c r="E62" s="104">
        <v>28</v>
      </c>
      <c r="F62" s="104">
        <v>1</v>
      </c>
      <c r="G62" s="104">
        <v>2</v>
      </c>
      <c r="H62" s="104">
        <v>31</v>
      </c>
      <c r="I62" s="104">
        <v>35</v>
      </c>
      <c r="J62" s="104">
        <v>20</v>
      </c>
      <c r="K62" s="104">
        <v>19</v>
      </c>
      <c r="L62" s="104">
        <v>1</v>
      </c>
      <c r="M62" s="104">
        <v>0</v>
      </c>
      <c r="N62" s="104">
        <v>0</v>
      </c>
      <c r="O62" s="104">
        <v>4</v>
      </c>
      <c r="P62" s="104">
        <v>3</v>
      </c>
      <c r="Q62" s="104">
        <v>5</v>
      </c>
      <c r="R62" s="104">
        <v>21</v>
      </c>
      <c r="S62" s="104">
        <v>46</v>
      </c>
      <c r="T62" s="142">
        <v>11</v>
      </c>
    </row>
    <row r="63" spans="1:20" ht="12.75" customHeight="1">
      <c r="A63" s="153" t="s">
        <v>113</v>
      </c>
      <c r="B63" s="104">
        <v>513</v>
      </c>
      <c r="C63" s="104">
        <v>87</v>
      </c>
      <c r="D63" s="104">
        <v>7</v>
      </c>
      <c r="E63" s="104">
        <v>44</v>
      </c>
      <c r="F63" s="104">
        <v>2</v>
      </c>
      <c r="G63" s="104">
        <v>2</v>
      </c>
      <c r="H63" s="104">
        <v>23</v>
      </c>
      <c r="I63" s="104">
        <v>54</v>
      </c>
      <c r="J63" s="104">
        <v>81</v>
      </c>
      <c r="K63" s="104">
        <v>20</v>
      </c>
      <c r="L63" s="104">
        <v>2</v>
      </c>
      <c r="M63" s="104">
        <v>3</v>
      </c>
      <c r="N63" s="104">
        <v>1</v>
      </c>
      <c r="O63" s="104">
        <v>9</v>
      </c>
      <c r="P63" s="104">
        <v>6</v>
      </c>
      <c r="Q63" s="104">
        <v>16</v>
      </c>
      <c r="R63" s="104">
        <v>59</v>
      </c>
      <c r="S63" s="104">
        <v>79</v>
      </c>
      <c r="T63" s="142">
        <v>18</v>
      </c>
    </row>
    <row r="64" spans="1:20" ht="12.75" customHeight="1">
      <c r="A64" s="154" t="s">
        <v>114</v>
      </c>
      <c r="B64" s="109">
        <v>482</v>
      </c>
      <c r="C64" s="109">
        <v>60</v>
      </c>
      <c r="D64" s="109">
        <v>13</v>
      </c>
      <c r="E64" s="109">
        <v>38</v>
      </c>
      <c r="F64" s="109">
        <v>2</v>
      </c>
      <c r="G64" s="109">
        <v>5</v>
      </c>
      <c r="H64" s="109">
        <v>26</v>
      </c>
      <c r="I64" s="109">
        <v>40</v>
      </c>
      <c r="J64" s="109">
        <v>84</v>
      </c>
      <c r="K64" s="109">
        <v>9</v>
      </c>
      <c r="L64" s="109">
        <v>3</v>
      </c>
      <c r="M64" s="109">
        <v>1</v>
      </c>
      <c r="N64" s="109">
        <v>2</v>
      </c>
      <c r="O64" s="109">
        <v>12</v>
      </c>
      <c r="P64" s="109">
        <v>14</v>
      </c>
      <c r="Q64" s="109">
        <v>27</v>
      </c>
      <c r="R64" s="109">
        <v>58</v>
      </c>
      <c r="S64" s="109">
        <v>70</v>
      </c>
      <c r="T64" s="143">
        <v>18</v>
      </c>
    </row>
    <row r="65" spans="1:20" ht="12.75">
      <c r="A65" s="161"/>
      <c r="B65" s="88"/>
      <c r="C65" s="88"/>
      <c r="D65" s="88"/>
      <c r="E65" s="88"/>
      <c r="F65" s="88"/>
      <c r="G65" s="88"/>
      <c r="H65" s="88"/>
      <c r="I65" s="88"/>
      <c r="J65" s="88"/>
      <c r="K65" s="88"/>
      <c r="L65" s="88"/>
      <c r="M65" s="88"/>
      <c r="N65" s="88"/>
      <c r="O65" s="88"/>
      <c r="P65" s="88"/>
      <c r="Q65" s="88"/>
      <c r="R65" s="88"/>
      <c r="S65" s="88"/>
      <c r="T65" s="88"/>
    </row>
    <row r="66" spans="1:20" ht="12.75">
      <c r="A66" s="28" t="s">
        <v>140</v>
      </c>
      <c r="B66" s="88"/>
      <c r="C66" s="88"/>
      <c r="D66" s="88"/>
      <c r="E66" s="88"/>
      <c r="F66" s="88"/>
      <c r="G66" s="88"/>
      <c r="H66" s="88"/>
      <c r="I66" s="88"/>
      <c r="J66" s="88"/>
      <c r="K66" s="88"/>
      <c r="L66" s="88"/>
      <c r="M66" s="88"/>
      <c r="N66" s="88"/>
      <c r="O66" s="88"/>
      <c r="P66" s="88"/>
      <c r="Q66" s="88"/>
      <c r="R66" s="88"/>
      <c r="S66" s="88"/>
      <c r="T66" s="88"/>
    </row>
    <row r="67" spans="1:20" ht="12.75">
      <c r="A67" s="28" t="s">
        <v>141</v>
      </c>
      <c r="B67" s="88"/>
      <c r="C67" s="88"/>
      <c r="D67" s="88"/>
      <c r="E67" s="88"/>
      <c r="F67" s="88"/>
      <c r="G67" s="88"/>
      <c r="H67" s="88"/>
      <c r="I67" s="88"/>
      <c r="J67" s="88"/>
      <c r="K67" s="88"/>
      <c r="L67" s="88"/>
      <c r="M67" s="88"/>
      <c r="N67" s="88"/>
      <c r="O67" s="88"/>
      <c r="P67" s="88"/>
      <c r="Q67" s="88"/>
      <c r="R67" s="88"/>
      <c r="S67" s="88"/>
      <c r="T67" s="88"/>
    </row>
    <row r="68" spans="1:20" ht="12.75">
      <c r="A68" s="28" t="s">
        <v>142</v>
      </c>
      <c r="B68" s="88"/>
      <c r="C68" s="88"/>
      <c r="D68" s="88"/>
      <c r="E68" s="88"/>
      <c r="F68" s="88"/>
      <c r="G68" s="88"/>
      <c r="H68" s="88"/>
      <c r="I68" s="88"/>
      <c r="J68" s="88"/>
      <c r="K68" s="88"/>
      <c r="L68" s="88"/>
      <c r="M68" s="88"/>
      <c r="N68" s="88"/>
      <c r="O68" s="88"/>
      <c r="P68" s="88"/>
      <c r="Q68" s="88"/>
      <c r="R68" s="88"/>
      <c r="S68" s="88"/>
      <c r="T68" s="88"/>
    </row>
    <row r="69" spans="1:20" ht="12.75">
      <c r="A69" s="88"/>
      <c r="B69" s="88"/>
      <c r="C69" s="88"/>
      <c r="D69" s="88"/>
      <c r="E69" s="88"/>
      <c r="F69" s="88"/>
      <c r="G69" s="88"/>
      <c r="H69" s="88"/>
      <c r="I69" s="88"/>
      <c r="J69" s="88"/>
      <c r="K69" s="88"/>
      <c r="L69" s="88"/>
      <c r="M69" s="88"/>
      <c r="N69" s="88"/>
      <c r="O69" s="88"/>
      <c r="P69" s="88"/>
      <c r="Q69" s="88"/>
      <c r="R69" s="88"/>
      <c r="S69" s="88"/>
      <c r="T69" s="88"/>
    </row>
    <row r="70" spans="1:20" ht="12.75">
      <c r="A70" s="88"/>
      <c r="B70" s="88"/>
      <c r="C70" s="88"/>
      <c r="D70" s="88"/>
      <c r="E70" s="88"/>
      <c r="F70" s="88"/>
      <c r="G70" s="88"/>
      <c r="H70" s="88"/>
      <c r="I70" s="88"/>
      <c r="J70" s="88"/>
      <c r="K70" s="88"/>
      <c r="L70" s="88"/>
      <c r="M70" s="88"/>
      <c r="N70" s="88"/>
      <c r="O70" s="88"/>
      <c r="P70" s="88"/>
      <c r="Q70" s="88"/>
      <c r="R70" s="88"/>
      <c r="S70" s="88"/>
      <c r="T70" s="88"/>
    </row>
    <row r="71" spans="1:20" ht="12.75">
      <c r="A71" s="88"/>
      <c r="B71" s="88"/>
      <c r="C71" s="88"/>
      <c r="D71" s="88"/>
      <c r="E71" s="88"/>
      <c r="F71" s="88"/>
      <c r="G71" s="88"/>
      <c r="H71" s="88"/>
      <c r="I71" s="88"/>
      <c r="J71" s="88"/>
      <c r="K71" s="88"/>
      <c r="L71" s="88"/>
      <c r="M71" s="88"/>
      <c r="N71" s="88"/>
      <c r="O71" s="88"/>
      <c r="P71" s="88"/>
      <c r="Q71" s="88"/>
      <c r="R71" s="88"/>
      <c r="S71" s="88"/>
      <c r="T71" s="88"/>
    </row>
    <row r="72" spans="1:20" ht="12.75">
      <c r="A72" s="88"/>
      <c r="B72" s="88"/>
      <c r="C72" s="88"/>
      <c r="D72" s="88"/>
      <c r="E72" s="88"/>
      <c r="F72" s="88"/>
      <c r="G72" s="88"/>
      <c r="H72" s="88"/>
      <c r="I72" s="88"/>
      <c r="J72" s="88"/>
      <c r="K72" s="88"/>
      <c r="L72" s="88"/>
      <c r="M72" s="88"/>
      <c r="N72" s="88"/>
      <c r="O72" s="88"/>
      <c r="P72" s="88"/>
      <c r="Q72" s="88"/>
      <c r="R72" s="88"/>
      <c r="S72" s="88"/>
      <c r="T72" s="88"/>
    </row>
    <row r="73" spans="1:20" ht="12.75">
      <c r="A73" s="88"/>
      <c r="B73" s="88"/>
      <c r="C73" s="88"/>
      <c r="D73" s="88"/>
      <c r="E73" s="88"/>
      <c r="F73" s="88"/>
      <c r="G73" s="88"/>
      <c r="H73" s="88"/>
      <c r="I73" s="88"/>
      <c r="J73" s="88"/>
      <c r="K73" s="88"/>
      <c r="L73" s="88"/>
      <c r="M73" s="88"/>
      <c r="N73" s="88"/>
      <c r="O73" s="88"/>
      <c r="P73" s="88"/>
      <c r="Q73" s="88"/>
      <c r="R73" s="88"/>
      <c r="S73" s="88"/>
      <c r="T73" s="88"/>
    </row>
    <row r="74" spans="1:20" ht="12.75">
      <c r="A74" s="88"/>
      <c r="B74" s="88"/>
      <c r="C74" s="88"/>
      <c r="D74" s="88"/>
      <c r="E74" s="88"/>
      <c r="F74" s="88"/>
      <c r="G74" s="88"/>
      <c r="H74" s="88"/>
      <c r="I74" s="88"/>
      <c r="J74" s="88"/>
      <c r="K74" s="88"/>
      <c r="L74" s="88"/>
      <c r="M74" s="88"/>
      <c r="N74" s="88"/>
      <c r="O74" s="88"/>
      <c r="P74" s="88"/>
      <c r="Q74" s="88"/>
      <c r="R74" s="88"/>
      <c r="S74" s="88"/>
      <c r="T74" s="88"/>
    </row>
    <row r="75" spans="1:20" ht="12.75">
      <c r="A75" s="88"/>
      <c r="B75" s="88"/>
      <c r="C75" s="88"/>
      <c r="D75" s="88"/>
      <c r="E75" s="88"/>
      <c r="F75" s="88"/>
      <c r="G75" s="88"/>
      <c r="H75" s="88"/>
      <c r="I75" s="88"/>
      <c r="J75" s="88"/>
      <c r="K75" s="88"/>
      <c r="L75" s="88"/>
      <c r="M75" s="88"/>
      <c r="N75" s="88"/>
      <c r="O75" s="88"/>
      <c r="P75" s="88"/>
      <c r="Q75" s="88"/>
      <c r="R75" s="88"/>
      <c r="S75" s="88"/>
      <c r="T75" s="88"/>
    </row>
    <row r="76" spans="1:20" ht="12.75">
      <c r="A76" s="88"/>
      <c r="B76" s="88"/>
      <c r="C76" s="88"/>
      <c r="D76" s="88"/>
      <c r="E76" s="88"/>
      <c r="F76" s="88"/>
      <c r="G76" s="88"/>
      <c r="H76" s="88"/>
      <c r="I76" s="88"/>
      <c r="J76" s="88"/>
      <c r="K76" s="88"/>
      <c r="L76" s="88"/>
      <c r="M76" s="88"/>
      <c r="N76" s="88"/>
      <c r="O76" s="88"/>
      <c r="P76" s="88"/>
      <c r="Q76" s="88"/>
      <c r="R76" s="88"/>
      <c r="S76" s="88"/>
      <c r="T76" s="88"/>
    </row>
    <row r="77" spans="1:20" ht="12.75">
      <c r="A77" s="88"/>
      <c r="B77" s="88"/>
      <c r="C77" s="88"/>
      <c r="D77" s="88"/>
      <c r="E77" s="88"/>
      <c r="F77" s="88"/>
      <c r="G77" s="88"/>
      <c r="H77" s="88"/>
      <c r="I77" s="88"/>
      <c r="J77" s="88"/>
      <c r="K77" s="88"/>
      <c r="L77" s="88"/>
      <c r="M77" s="88"/>
      <c r="N77" s="88"/>
      <c r="O77" s="88"/>
      <c r="P77" s="88"/>
      <c r="Q77" s="88"/>
      <c r="R77" s="88"/>
      <c r="S77" s="88"/>
      <c r="T77" s="88"/>
    </row>
    <row r="78" spans="1:20" ht="12.75">
      <c r="A78" s="88"/>
      <c r="B78" s="88"/>
      <c r="C78" s="88"/>
      <c r="D78" s="88"/>
      <c r="E78" s="88"/>
      <c r="F78" s="88"/>
      <c r="G78" s="88"/>
      <c r="H78" s="88"/>
      <c r="I78" s="88"/>
      <c r="J78" s="88"/>
      <c r="K78" s="88"/>
      <c r="L78" s="88"/>
      <c r="M78" s="88"/>
      <c r="N78" s="88"/>
      <c r="O78" s="88"/>
      <c r="P78" s="88"/>
      <c r="Q78" s="88"/>
      <c r="R78" s="88"/>
      <c r="S78" s="88"/>
      <c r="T78" s="88"/>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100"/>
  <sheetViews>
    <sheetView zoomScalePageLayoutView="0" workbookViewId="0" topLeftCell="A1">
      <selection activeCell="A2" sqref="A2"/>
    </sheetView>
  </sheetViews>
  <sheetFormatPr defaultColWidth="9.140625" defaultRowHeight="12.75"/>
  <cols>
    <col min="1" max="1" width="45.7109375" style="0" customWidth="1"/>
    <col min="2" max="11" width="18.7109375" style="0" customWidth="1"/>
  </cols>
  <sheetData>
    <row r="1" spans="1:11" ht="15.75">
      <c r="A1" s="27" t="s">
        <v>138</v>
      </c>
      <c r="B1" s="88"/>
      <c r="C1" s="88"/>
      <c r="D1" s="88"/>
      <c r="E1" s="88"/>
      <c r="F1" s="88"/>
      <c r="G1" s="88"/>
      <c r="H1" s="88"/>
      <c r="I1" s="88"/>
      <c r="J1" s="88"/>
      <c r="K1" s="88"/>
    </row>
    <row r="2" spans="1:11" ht="15.75">
      <c r="A2" s="27" t="s">
        <v>376</v>
      </c>
      <c r="B2" s="88"/>
      <c r="C2" s="88"/>
      <c r="D2" s="88"/>
      <c r="E2" s="88"/>
      <c r="F2" s="88"/>
      <c r="G2" s="88"/>
      <c r="H2" s="88"/>
      <c r="I2" s="88"/>
      <c r="J2" s="88"/>
      <c r="K2" s="88"/>
    </row>
    <row r="3" spans="1:11" ht="15.75">
      <c r="A3" s="27" t="s">
        <v>356</v>
      </c>
      <c r="B3" s="88"/>
      <c r="C3" s="88"/>
      <c r="D3" s="88"/>
      <c r="E3" s="88"/>
      <c r="F3" s="88"/>
      <c r="G3" s="88"/>
      <c r="H3" s="88"/>
      <c r="I3" s="88"/>
      <c r="J3" s="88"/>
      <c r="K3" s="88"/>
    </row>
    <row r="4" spans="1:11" ht="12.75">
      <c r="A4" s="88"/>
      <c r="B4" s="88"/>
      <c r="C4" s="88"/>
      <c r="D4" s="88"/>
      <c r="E4" s="88"/>
      <c r="F4" s="88"/>
      <c r="G4" s="88"/>
      <c r="H4" s="88"/>
      <c r="I4" s="88"/>
      <c r="J4" s="88"/>
      <c r="K4" s="88"/>
    </row>
    <row r="5" spans="1:11" ht="51">
      <c r="A5" s="89"/>
      <c r="B5" s="90" t="s">
        <v>357</v>
      </c>
      <c r="C5" s="91" t="s">
        <v>377</v>
      </c>
      <c r="D5" s="91" t="s">
        <v>378</v>
      </c>
      <c r="E5" s="91" t="s">
        <v>379</v>
      </c>
      <c r="F5" s="91" t="s">
        <v>380</v>
      </c>
      <c r="G5" s="91" t="s">
        <v>381</v>
      </c>
      <c r="H5" s="91" t="s">
        <v>382</v>
      </c>
      <c r="I5" s="91" t="s">
        <v>383</v>
      </c>
      <c r="J5" s="91" t="s">
        <v>384</v>
      </c>
      <c r="K5" s="91" t="s">
        <v>385</v>
      </c>
    </row>
    <row r="6" spans="1:11" ht="12.75" customHeight="1">
      <c r="A6" s="156" t="s">
        <v>3</v>
      </c>
      <c r="B6" s="139">
        <v>2516895</v>
      </c>
      <c r="C6" s="139">
        <v>210819</v>
      </c>
      <c r="D6" s="139">
        <v>421639</v>
      </c>
      <c r="E6" s="139">
        <v>318380</v>
      </c>
      <c r="F6" s="139">
        <v>286144</v>
      </c>
      <c r="G6" s="139">
        <v>315177</v>
      </c>
      <c r="H6" s="139">
        <v>244508</v>
      </c>
      <c r="I6" s="139">
        <v>234367</v>
      </c>
      <c r="J6" s="139">
        <v>193594</v>
      </c>
      <c r="K6" s="140">
        <v>292267</v>
      </c>
    </row>
    <row r="7" spans="1:11" ht="12.75" customHeight="1">
      <c r="A7" s="156" t="s">
        <v>154</v>
      </c>
      <c r="B7" s="93"/>
      <c r="C7" s="93"/>
      <c r="D7" s="93"/>
      <c r="E7" s="93"/>
      <c r="F7" s="93"/>
      <c r="G7" s="93"/>
      <c r="H7" s="93"/>
      <c r="I7" s="93"/>
      <c r="J7" s="93"/>
      <c r="K7" s="94"/>
    </row>
    <row r="8" spans="1:11" ht="12.75" customHeight="1">
      <c r="A8" s="160" t="s">
        <v>155</v>
      </c>
      <c r="B8" s="100">
        <v>52285</v>
      </c>
      <c r="C8" s="100">
        <v>4596</v>
      </c>
      <c r="D8" s="100">
        <v>7110</v>
      </c>
      <c r="E8" s="100">
        <v>5059</v>
      </c>
      <c r="F8" s="100">
        <v>4664</v>
      </c>
      <c r="G8" s="100">
        <v>10723</v>
      </c>
      <c r="H8" s="100">
        <v>6119</v>
      </c>
      <c r="I8" s="100">
        <v>3436</v>
      </c>
      <c r="J8" s="100">
        <v>4327</v>
      </c>
      <c r="K8" s="141">
        <v>6251</v>
      </c>
    </row>
    <row r="9" spans="1:11" ht="12.75" customHeight="1">
      <c r="A9" s="153" t="s">
        <v>156</v>
      </c>
      <c r="B9" s="104">
        <v>547</v>
      </c>
      <c r="C9" s="104">
        <v>40</v>
      </c>
      <c r="D9" s="104">
        <v>70</v>
      </c>
      <c r="E9" s="104">
        <v>49</v>
      </c>
      <c r="F9" s="104">
        <v>37</v>
      </c>
      <c r="G9" s="104">
        <v>107</v>
      </c>
      <c r="H9" s="104">
        <v>86</v>
      </c>
      <c r="I9" s="104">
        <v>31</v>
      </c>
      <c r="J9" s="104">
        <v>65</v>
      </c>
      <c r="K9" s="142">
        <v>62</v>
      </c>
    </row>
    <row r="10" spans="1:11" ht="12.75" customHeight="1">
      <c r="A10" s="153" t="s">
        <v>157</v>
      </c>
      <c r="B10" s="104">
        <v>728</v>
      </c>
      <c r="C10" s="104">
        <v>46</v>
      </c>
      <c r="D10" s="104">
        <v>105</v>
      </c>
      <c r="E10" s="104">
        <v>78</v>
      </c>
      <c r="F10" s="104">
        <v>70</v>
      </c>
      <c r="G10" s="104">
        <v>153</v>
      </c>
      <c r="H10" s="104">
        <v>93</v>
      </c>
      <c r="I10" s="104">
        <v>44</v>
      </c>
      <c r="J10" s="104">
        <v>36</v>
      </c>
      <c r="K10" s="142">
        <v>103</v>
      </c>
    </row>
    <row r="11" spans="1:11" ht="12.75" customHeight="1">
      <c r="A11" s="153" t="s">
        <v>158</v>
      </c>
      <c r="B11" s="104">
        <v>64</v>
      </c>
      <c r="C11" s="104">
        <v>4</v>
      </c>
      <c r="D11" s="104">
        <v>9</v>
      </c>
      <c r="E11" s="104">
        <v>5</v>
      </c>
      <c r="F11" s="104">
        <v>5</v>
      </c>
      <c r="G11" s="104">
        <v>20</v>
      </c>
      <c r="H11" s="104">
        <v>6</v>
      </c>
      <c r="I11" s="104">
        <v>2</v>
      </c>
      <c r="J11" s="104">
        <v>8</v>
      </c>
      <c r="K11" s="142">
        <v>5</v>
      </c>
    </row>
    <row r="12" spans="1:11" ht="12.75" customHeight="1">
      <c r="A12" s="153" t="s">
        <v>99</v>
      </c>
      <c r="B12" s="104">
        <v>206</v>
      </c>
      <c r="C12" s="104">
        <v>13</v>
      </c>
      <c r="D12" s="104">
        <v>36</v>
      </c>
      <c r="E12" s="104">
        <v>28</v>
      </c>
      <c r="F12" s="104">
        <v>17</v>
      </c>
      <c r="G12" s="104">
        <v>40</v>
      </c>
      <c r="H12" s="104">
        <v>20</v>
      </c>
      <c r="I12" s="104">
        <v>11</v>
      </c>
      <c r="J12" s="104">
        <v>23</v>
      </c>
      <c r="K12" s="142">
        <v>18</v>
      </c>
    </row>
    <row r="13" spans="1:11" ht="12.75" customHeight="1">
      <c r="A13" s="153" t="s">
        <v>78</v>
      </c>
      <c r="B13" s="104">
        <v>241</v>
      </c>
      <c r="C13" s="104">
        <v>21</v>
      </c>
      <c r="D13" s="104">
        <v>39</v>
      </c>
      <c r="E13" s="104">
        <v>24</v>
      </c>
      <c r="F13" s="104">
        <v>24</v>
      </c>
      <c r="G13" s="104">
        <v>53</v>
      </c>
      <c r="H13" s="104">
        <v>24</v>
      </c>
      <c r="I13" s="104">
        <v>12</v>
      </c>
      <c r="J13" s="104">
        <v>28</v>
      </c>
      <c r="K13" s="142">
        <v>16</v>
      </c>
    </row>
    <row r="14" spans="1:11" ht="12.75" customHeight="1">
      <c r="A14" s="153" t="s">
        <v>12</v>
      </c>
      <c r="B14" s="104">
        <v>2664</v>
      </c>
      <c r="C14" s="104">
        <v>271</v>
      </c>
      <c r="D14" s="104">
        <v>311</v>
      </c>
      <c r="E14" s="104">
        <v>238</v>
      </c>
      <c r="F14" s="104">
        <v>213</v>
      </c>
      <c r="G14" s="104">
        <v>498</v>
      </c>
      <c r="H14" s="104">
        <v>352</v>
      </c>
      <c r="I14" s="104">
        <v>268</v>
      </c>
      <c r="J14" s="104">
        <v>175</v>
      </c>
      <c r="K14" s="142">
        <v>338</v>
      </c>
    </row>
    <row r="15" spans="1:11" ht="12.75" customHeight="1">
      <c r="A15" s="153" t="s">
        <v>14</v>
      </c>
      <c r="B15" s="104">
        <v>98</v>
      </c>
      <c r="C15" s="104">
        <v>10</v>
      </c>
      <c r="D15" s="104">
        <v>14</v>
      </c>
      <c r="E15" s="104">
        <v>9</v>
      </c>
      <c r="F15" s="104">
        <v>11</v>
      </c>
      <c r="G15" s="104">
        <v>25</v>
      </c>
      <c r="H15" s="104">
        <v>10</v>
      </c>
      <c r="I15" s="104">
        <v>1</v>
      </c>
      <c r="J15" s="104">
        <v>7</v>
      </c>
      <c r="K15" s="142">
        <v>11</v>
      </c>
    </row>
    <row r="16" spans="1:11" ht="12.75" customHeight="1">
      <c r="A16" s="153" t="s">
        <v>15</v>
      </c>
      <c r="B16" s="104">
        <v>69</v>
      </c>
      <c r="C16" s="104">
        <v>8</v>
      </c>
      <c r="D16" s="104">
        <v>12</v>
      </c>
      <c r="E16" s="104">
        <v>7</v>
      </c>
      <c r="F16" s="104">
        <v>7</v>
      </c>
      <c r="G16" s="104">
        <v>16</v>
      </c>
      <c r="H16" s="104">
        <v>8</v>
      </c>
      <c r="I16" s="104">
        <v>2</v>
      </c>
      <c r="J16" s="104">
        <v>3</v>
      </c>
      <c r="K16" s="142">
        <v>6</v>
      </c>
    </row>
    <row r="17" spans="1:11" ht="12.75" customHeight="1">
      <c r="A17" s="153" t="s">
        <v>130</v>
      </c>
      <c r="B17" s="104">
        <v>31</v>
      </c>
      <c r="C17" s="104">
        <v>8</v>
      </c>
      <c r="D17" s="104">
        <v>6</v>
      </c>
      <c r="E17" s="104">
        <v>1</v>
      </c>
      <c r="F17" s="104">
        <v>1</v>
      </c>
      <c r="G17" s="104">
        <v>5</v>
      </c>
      <c r="H17" s="104">
        <v>3</v>
      </c>
      <c r="I17" s="104">
        <v>2</v>
      </c>
      <c r="J17" s="104">
        <v>5</v>
      </c>
      <c r="K17" s="142">
        <v>0</v>
      </c>
    </row>
    <row r="18" spans="1:11" ht="12.75" customHeight="1">
      <c r="A18" s="153" t="s">
        <v>100</v>
      </c>
      <c r="B18" s="104">
        <v>53</v>
      </c>
      <c r="C18" s="104">
        <v>5</v>
      </c>
      <c r="D18" s="104">
        <v>10</v>
      </c>
      <c r="E18" s="104">
        <v>8</v>
      </c>
      <c r="F18" s="104">
        <v>4</v>
      </c>
      <c r="G18" s="104">
        <v>11</v>
      </c>
      <c r="H18" s="104">
        <v>5</v>
      </c>
      <c r="I18" s="104">
        <v>2</v>
      </c>
      <c r="J18" s="104">
        <v>2</v>
      </c>
      <c r="K18" s="142">
        <v>6</v>
      </c>
    </row>
    <row r="19" spans="1:11" ht="12.75" customHeight="1">
      <c r="A19" s="153" t="s">
        <v>79</v>
      </c>
      <c r="B19" s="104">
        <v>79</v>
      </c>
      <c r="C19" s="104">
        <v>7</v>
      </c>
      <c r="D19" s="104">
        <v>5</v>
      </c>
      <c r="E19" s="104">
        <v>12</v>
      </c>
      <c r="F19" s="104">
        <v>8</v>
      </c>
      <c r="G19" s="104">
        <v>20</v>
      </c>
      <c r="H19" s="104">
        <v>9</v>
      </c>
      <c r="I19" s="104">
        <v>2</v>
      </c>
      <c r="J19" s="104">
        <v>3</v>
      </c>
      <c r="K19" s="142">
        <v>13</v>
      </c>
    </row>
    <row r="20" spans="1:11" ht="12.75" customHeight="1">
      <c r="A20" s="153" t="s">
        <v>57</v>
      </c>
      <c r="B20" s="104">
        <v>97</v>
      </c>
      <c r="C20" s="104">
        <v>19</v>
      </c>
      <c r="D20" s="104">
        <v>14</v>
      </c>
      <c r="E20" s="104">
        <v>14</v>
      </c>
      <c r="F20" s="104">
        <v>9</v>
      </c>
      <c r="G20" s="104">
        <v>23</v>
      </c>
      <c r="H20" s="104">
        <v>6</v>
      </c>
      <c r="I20" s="104">
        <v>1</v>
      </c>
      <c r="J20" s="104">
        <v>3</v>
      </c>
      <c r="K20" s="142">
        <v>8</v>
      </c>
    </row>
    <row r="21" spans="1:11" ht="12.75" customHeight="1">
      <c r="A21" s="153" t="s">
        <v>127</v>
      </c>
      <c r="B21" s="104">
        <v>68</v>
      </c>
      <c r="C21" s="104">
        <v>15</v>
      </c>
      <c r="D21" s="104">
        <v>9</v>
      </c>
      <c r="E21" s="104">
        <v>6</v>
      </c>
      <c r="F21" s="104">
        <v>8</v>
      </c>
      <c r="G21" s="104">
        <v>12</v>
      </c>
      <c r="H21" s="104">
        <v>3</v>
      </c>
      <c r="I21" s="104">
        <v>4</v>
      </c>
      <c r="J21" s="104">
        <v>4</v>
      </c>
      <c r="K21" s="142">
        <v>7</v>
      </c>
    </row>
    <row r="22" spans="1:11" ht="12.75" customHeight="1">
      <c r="A22" s="153" t="s">
        <v>159</v>
      </c>
      <c r="B22" s="104">
        <v>64</v>
      </c>
      <c r="C22" s="104">
        <v>3</v>
      </c>
      <c r="D22" s="104">
        <v>10</v>
      </c>
      <c r="E22" s="104">
        <v>5</v>
      </c>
      <c r="F22" s="104">
        <v>3</v>
      </c>
      <c r="G22" s="104">
        <v>18</v>
      </c>
      <c r="H22" s="104">
        <v>8</v>
      </c>
      <c r="I22" s="104">
        <v>4</v>
      </c>
      <c r="J22" s="104">
        <v>7</v>
      </c>
      <c r="K22" s="142">
        <v>6</v>
      </c>
    </row>
    <row r="23" spans="1:11" ht="12.75" customHeight="1">
      <c r="A23" s="153" t="s">
        <v>101</v>
      </c>
      <c r="B23" s="104">
        <v>34</v>
      </c>
      <c r="C23" s="104">
        <v>4</v>
      </c>
      <c r="D23" s="104">
        <v>5</v>
      </c>
      <c r="E23" s="104">
        <v>3</v>
      </c>
      <c r="F23" s="104">
        <v>4</v>
      </c>
      <c r="G23" s="104">
        <v>9</v>
      </c>
      <c r="H23" s="104">
        <v>4</v>
      </c>
      <c r="I23" s="104">
        <v>1</v>
      </c>
      <c r="J23" s="104">
        <v>3</v>
      </c>
      <c r="K23" s="142">
        <v>1</v>
      </c>
    </row>
    <row r="24" spans="1:11" ht="12.75" customHeight="1">
      <c r="A24" s="153" t="s">
        <v>102</v>
      </c>
      <c r="B24" s="104">
        <v>29</v>
      </c>
      <c r="C24" s="104">
        <v>0</v>
      </c>
      <c r="D24" s="104">
        <v>4</v>
      </c>
      <c r="E24" s="104">
        <v>2</v>
      </c>
      <c r="F24" s="104">
        <v>1</v>
      </c>
      <c r="G24" s="104">
        <v>12</v>
      </c>
      <c r="H24" s="104">
        <v>1</v>
      </c>
      <c r="I24" s="104">
        <v>0</v>
      </c>
      <c r="J24" s="104">
        <v>4</v>
      </c>
      <c r="K24" s="142">
        <v>5</v>
      </c>
    </row>
    <row r="25" spans="1:11" ht="12.75" customHeight="1">
      <c r="A25" s="153" t="s">
        <v>80</v>
      </c>
      <c r="B25" s="104">
        <v>29</v>
      </c>
      <c r="C25" s="104">
        <v>4</v>
      </c>
      <c r="D25" s="104">
        <v>1</v>
      </c>
      <c r="E25" s="104">
        <v>4</v>
      </c>
      <c r="F25" s="104">
        <v>1</v>
      </c>
      <c r="G25" s="104">
        <v>3</v>
      </c>
      <c r="H25" s="104">
        <v>7</v>
      </c>
      <c r="I25" s="104">
        <v>1</v>
      </c>
      <c r="J25" s="104">
        <v>3</v>
      </c>
      <c r="K25" s="142">
        <v>5</v>
      </c>
    </row>
    <row r="26" spans="1:11" ht="12.75" customHeight="1">
      <c r="A26" s="153" t="s">
        <v>160</v>
      </c>
      <c r="B26" s="104">
        <v>102</v>
      </c>
      <c r="C26" s="104">
        <v>10</v>
      </c>
      <c r="D26" s="104">
        <v>14</v>
      </c>
      <c r="E26" s="104">
        <v>9</v>
      </c>
      <c r="F26" s="104">
        <v>6</v>
      </c>
      <c r="G26" s="104">
        <v>21</v>
      </c>
      <c r="H26" s="104">
        <v>13</v>
      </c>
      <c r="I26" s="104">
        <v>7</v>
      </c>
      <c r="J26" s="104">
        <v>9</v>
      </c>
      <c r="K26" s="142">
        <v>13</v>
      </c>
    </row>
    <row r="27" spans="1:11" ht="12.75" customHeight="1">
      <c r="A27" s="153" t="s">
        <v>161</v>
      </c>
      <c r="B27" s="104">
        <v>510</v>
      </c>
      <c r="C27" s="104">
        <v>61</v>
      </c>
      <c r="D27" s="104">
        <v>69</v>
      </c>
      <c r="E27" s="104">
        <v>46</v>
      </c>
      <c r="F27" s="104">
        <v>49</v>
      </c>
      <c r="G27" s="104">
        <v>86</v>
      </c>
      <c r="H27" s="104">
        <v>82</v>
      </c>
      <c r="I27" s="104">
        <v>27</v>
      </c>
      <c r="J27" s="104">
        <v>17</v>
      </c>
      <c r="K27" s="142">
        <v>73</v>
      </c>
    </row>
    <row r="28" spans="1:11" ht="12.75" customHeight="1">
      <c r="A28" s="153" t="s">
        <v>162</v>
      </c>
      <c r="B28" s="104">
        <v>95</v>
      </c>
      <c r="C28" s="104">
        <v>3</v>
      </c>
      <c r="D28" s="104">
        <v>15</v>
      </c>
      <c r="E28" s="104">
        <v>8</v>
      </c>
      <c r="F28" s="104">
        <v>8</v>
      </c>
      <c r="G28" s="104">
        <v>29</v>
      </c>
      <c r="H28" s="104">
        <v>13</v>
      </c>
      <c r="I28" s="104">
        <v>3</v>
      </c>
      <c r="J28" s="104">
        <v>7</v>
      </c>
      <c r="K28" s="142">
        <v>9</v>
      </c>
    </row>
    <row r="29" spans="1:11" ht="12.75" customHeight="1">
      <c r="A29" s="153" t="s">
        <v>103</v>
      </c>
      <c r="B29" s="104">
        <v>42</v>
      </c>
      <c r="C29" s="104">
        <v>3</v>
      </c>
      <c r="D29" s="104">
        <v>3</v>
      </c>
      <c r="E29" s="104">
        <v>3</v>
      </c>
      <c r="F29" s="104">
        <v>4</v>
      </c>
      <c r="G29" s="104">
        <v>16</v>
      </c>
      <c r="H29" s="104">
        <v>4</v>
      </c>
      <c r="I29" s="104">
        <v>1</v>
      </c>
      <c r="J29" s="104">
        <v>6</v>
      </c>
      <c r="K29" s="142">
        <v>2</v>
      </c>
    </row>
    <row r="30" spans="1:11" ht="12.75" customHeight="1">
      <c r="A30" s="153" t="s">
        <v>131</v>
      </c>
      <c r="B30" s="104">
        <v>188</v>
      </c>
      <c r="C30" s="104">
        <v>19</v>
      </c>
      <c r="D30" s="104">
        <v>12</v>
      </c>
      <c r="E30" s="104">
        <v>20</v>
      </c>
      <c r="F30" s="104">
        <v>10</v>
      </c>
      <c r="G30" s="104">
        <v>58</v>
      </c>
      <c r="H30" s="104">
        <v>19</v>
      </c>
      <c r="I30" s="104">
        <v>9</v>
      </c>
      <c r="J30" s="104">
        <v>16</v>
      </c>
      <c r="K30" s="142">
        <v>25</v>
      </c>
    </row>
    <row r="31" spans="1:11" ht="12.75" customHeight="1">
      <c r="A31" s="153" t="s">
        <v>18</v>
      </c>
      <c r="B31" s="104">
        <v>117</v>
      </c>
      <c r="C31" s="104">
        <v>25</v>
      </c>
      <c r="D31" s="104">
        <v>10</v>
      </c>
      <c r="E31" s="104">
        <v>14</v>
      </c>
      <c r="F31" s="104">
        <v>7</v>
      </c>
      <c r="G31" s="104">
        <v>29</v>
      </c>
      <c r="H31" s="104">
        <v>12</v>
      </c>
      <c r="I31" s="104">
        <v>2</v>
      </c>
      <c r="J31" s="104">
        <v>4</v>
      </c>
      <c r="K31" s="142">
        <v>14</v>
      </c>
    </row>
    <row r="32" spans="1:11" ht="12.75" customHeight="1">
      <c r="A32" s="153" t="s">
        <v>19</v>
      </c>
      <c r="B32" s="104">
        <v>1558</v>
      </c>
      <c r="C32" s="104">
        <v>146</v>
      </c>
      <c r="D32" s="104">
        <v>171</v>
      </c>
      <c r="E32" s="104">
        <v>117</v>
      </c>
      <c r="F32" s="104">
        <v>136</v>
      </c>
      <c r="G32" s="104">
        <v>334</v>
      </c>
      <c r="H32" s="104">
        <v>161</v>
      </c>
      <c r="I32" s="104">
        <v>82</v>
      </c>
      <c r="J32" s="104">
        <v>180</v>
      </c>
      <c r="K32" s="142">
        <v>231</v>
      </c>
    </row>
    <row r="33" spans="1:11" ht="12.75" customHeight="1">
      <c r="A33" s="153" t="s">
        <v>163</v>
      </c>
      <c r="B33" s="104">
        <v>2101</v>
      </c>
      <c r="C33" s="104">
        <v>267</v>
      </c>
      <c r="D33" s="104">
        <v>257</v>
      </c>
      <c r="E33" s="104">
        <v>177</v>
      </c>
      <c r="F33" s="104">
        <v>193</v>
      </c>
      <c r="G33" s="104">
        <v>441</v>
      </c>
      <c r="H33" s="104">
        <v>229</v>
      </c>
      <c r="I33" s="104">
        <v>117</v>
      </c>
      <c r="J33" s="104">
        <v>152</v>
      </c>
      <c r="K33" s="142">
        <v>268</v>
      </c>
    </row>
    <row r="34" spans="1:11" ht="12.75" customHeight="1">
      <c r="A34" s="153" t="s">
        <v>164</v>
      </c>
      <c r="B34" s="104">
        <v>86</v>
      </c>
      <c r="C34" s="104">
        <v>9</v>
      </c>
      <c r="D34" s="104">
        <v>6</v>
      </c>
      <c r="E34" s="104">
        <v>8</v>
      </c>
      <c r="F34" s="104">
        <v>7</v>
      </c>
      <c r="G34" s="104">
        <v>20</v>
      </c>
      <c r="H34" s="104">
        <v>8</v>
      </c>
      <c r="I34" s="104">
        <v>2</v>
      </c>
      <c r="J34" s="104">
        <v>13</v>
      </c>
      <c r="K34" s="142">
        <v>13</v>
      </c>
    </row>
    <row r="35" spans="1:11" ht="12.75" customHeight="1">
      <c r="A35" s="153" t="s">
        <v>165</v>
      </c>
      <c r="B35" s="104">
        <v>10109</v>
      </c>
      <c r="C35" s="104">
        <v>736</v>
      </c>
      <c r="D35" s="104">
        <v>1595</v>
      </c>
      <c r="E35" s="104">
        <v>1020</v>
      </c>
      <c r="F35" s="104">
        <v>966</v>
      </c>
      <c r="G35" s="104">
        <v>1916</v>
      </c>
      <c r="H35" s="104">
        <v>1163</v>
      </c>
      <c r="I35" s="104">
        <v>820</v>
      </c>
      <c r="J35" s="104">
        <v>841</v>
      </c>
      <c r="K35" s="142">
        <v>1052</v>
      </c>
    </row>
    <row r="36" spans="1:11" ht="12.75" customHeight="1">
      <c r="A36" s="153" t="s">
        <v>166</v>
      </c>
      <c r="B36" s="104">
        <v>1450</v>
      </c>
      <c r="C36" s="104">
        <v>214</v>
      </c>
      <c r="D36" s="104">
        <v>172</v>
      </c>
      <c r="E36" s="104">
        <v>136</v>
      </c>
      <c r="F36" s="104">
        <v>100</v>
      </c>
      <c r="G36" s="104">
        <v>336</v>
      </c>
      <c r="H36" s="104">
        <v>143</v>
      </c>
      <c r="I36" s="104">
        <v>68</v>
      </c>
      <c r="J36" s="104">
        <v>104</v>
      </c>
      <c r="K36" s="142">
        <v>177</v>
      </c>
    </row>
    <row r="37" spans="1:11" ht="12.75" customHeight="1">
      <c r="A37" s="153" t="s">
        <v>167</v>
      </c>
      <c r="B37" s="104">
        <v>61</v>
      </c>
      <c r="C37" s="104">
        <v>6</v>
      </c>
      <c r="D37" s="104">
        <v>3</v>
      </c>
      <c r="E37" s="104">
        <v>8</v>
      </c>
      <c r="F37" s="104">
        <v>2</v>
      </c>
      <c r="G37" s="104">
        <v>11</v>
      </c>
      <c r="H37" s="104">
        <v>6</v>
      </c>
      <c r="I37" s="104">
        <v>8</v>
      </c>
      <c r="J37" s="104">
        <v>7</v>
      </c>
      <c r="K37" s="142">
        <v>10</v>
      </c>
    </row>
    <row r="38" spans="1:11" ht="12.75" customHeight="1">
      <c r="A38" s="153" t="s">
        <v>168</v>
      </c>
      <c r="B38" s="104">
        <v>4892</v>
      </c>
      <c r="C38" s="104">
        <v>621</v>
      </c>
      <c r="D38" s="104">
        <v>740</v>
      </c>
      <c r="E38" s="104">
        <v>451</v>
      </c>
      <c r="F38" s="104">
        <v>430</v>
      </c>
      <c r="G38" s="104">
        <v>979</v>
      </c>
      <c r="H38" s="104">
        <v>522</v>
      </c>
      <c r="I38" s="104">
        <v>292</v>
      </c>
      <c r="J38" s="104">
        <v>317</v>
      </c>
      <c r="K38" s="142">
        <v>540</v>
      </c>
    </row>
    <row r="39" spans="1:11" ht="12.75" customHeight="1">
      <c r="A39" s="153" t="s">
        <v>20</v>
      </c>
      <c r="B39" s="104">
        <v>99</v>
      </c>
      <c r="C39" s="104">
        <v>17</v>
      </c>
      <c r="D39" s="104">
        <v>13</v>
      </c>
      <c r="E39" s="104">
        <v>8</v>
      </c>
      <c r="F39" s="104">
        <v>5</v>
      </c>
      <c r="G39" s="104">
        <v>17</v>
      </c>
      <c r="H39" s="104">
        <v>9</v>
      </c>
      <c r="I39" s="104">
        <v>4</v>
      </c>
      <c r="J39" s="104">
        <v>11</v>
      </c>
      <c r="K39" s="142">
        <v>15</v>
      </c>
    </row>
    <row r="40" spans="1:11" ht="12.75" customHeight="1">
      <c r="A40" s="153" t="s">
        <v>10</v>
      </c>
      <c r="B40" s="104">
        <v>30</v>
      </c>
      <c r="C40" s="104">
        <v>9</v>
      </c>
      <c r="D40" s="104">
        <v>4</v>
      </c>
      <c r="E40" s="104">
        <v>5</v>
      </c>
      <c r="F40" s="104">
        <v>1</v>
      </c>
      <c r="G40" s="104">
        <v>5</v>
      </c>
      <c r="H40" s="104">
        <v>2</v>
      </c>
      <c r="I40" s="104">
        <v>0</v>
      </c>
      <c r="J40" s="104">
        <v>2</v>
      </c>
      <c r="K40" s="142">
        <v>2</v>
      </c>
    </row>
    <row r="41" spans="1:11" ht="12.75" customHeight="1">
      <c r="A41" s="153" t="s">
        <v>21</v>
      </c>
      <c r="B41" s="104">
        <v>85</v>
      </c>
      <c r="C41" s="104">
        <v>11</v>
      </c>
      <c r="D41" s="104">
        <v>12</v>
      </c>
      <c r="E41" s="104">
        <v>14</v>
      </c>
      <c r="F41" s="104">
        <v>4</v>
      </c>
      <c r="G41" s="104">
        <v>24</v>
      </c>
      <c r="H41" s="104">
        <v>8</v>
      </c>
      <c r="I41" s="104">
        <v>1</v>
      </c>
      <c r="J41" s="104">
        <v>4</v>
      </c>
      <c r="K41" s="142">
        <v>7</v>
      </c>
    </row>
    <row r="42" spans="1:11" ht="12.75" customHeight="1">
      <c r="A42" s="153" t="s">
        <v>22</v>
      </c>
      <c r="B42" s="104">
        <v>70</v>
      </c>
      <c r="C42" s="104">
        <v>11</v>
      </c>
      <c r="D42" s="104">
        <v>10</v>
      </c>
      <c r="E42" s="104">
        <v>4</v>
      </c>
      <c r="F42" s="104">
        <v>7</v>
      </c>
      <c r="G42" s="104">
        <v>19</v>
      </c>
      <c r="H42" s="104">
        <v>7</v>
      </c>
      <c r="I42" s="104">
        <v>1</v>
      </c>
      <c r="J42" s="104">
        <v>6</v>
      </c>
      <c r="K42" s="142">
        <v>5</v>
      </c>
    </row>
    <row r="43" spans="1:11" ht="12.75" customHeight="1">
      <c r="A43" s="153" t="s">
        <v>132</v>
      </c>
      <c r="B43" s="104">
        <v>9254</v>
      </c>
      <c r="C43" s="104">
        <v>743</v>
      </c>
      <c r="D43" s="104">
        <v>1208</v>
      </c>
      <c r="E43" s="104">
        <v>878</v>
      </c>
      <c r="F43" s="104">
        <v>855</v>
      </c>
      <c r="G43" s="104">
        <v>1936</v>
      </c>
      <c r="H43" s="104">
        <v>971</v>
      </c>
      <c r="I43" s="104">
        <v>686</v>
      </c>
      <c r="J43" s="104">
        <v>744</v>
      </c>
      <c r="K43" s="142">
        <v>1233</v>
      </c>
    </row>
    <row r="44" spans="1:11" ht="12.75" customHeight="1">
      <c r="A44" s="153" t="s">
        <v>105</v>
      </c>
      <c r="B44" s="104">
        <v>10616</v>
      </c>
      <c r="C44" s="104">
        <v>785</v>
      </c>
      <c r="D44" s="104">
        <v>1378</v>
      </c>
      <c r="E44" s="104">
        <v>1114</v>
      </c>
      <c r="F44" s="104">
        <v>1038</v>
      </c>
      <c r="G44" s="104">
        <v>1960</v>
      </c>
      <c r="H44" s="104">
        <v>1376</v>
      </c>
      <c r="I44" s="104">
        <v>662</v>
      </c>
      <c r="J44" s="104">
        <v>1010</v>
      </c>
      <c r="K44" s="142">
        <v>1293</v>
      </c>
    </row>
    <row r="45" spans="1:11" ht="12.75" customHeight="1">
      <c r="A45" s="153" t="s">
        <v>108</v>
      </c>
      <c r="B45" s="104">
        <v>74</v>
      </c>
      <c r="C45" s="104">
        <v>7</v>
      </c>
      <c r="D45" s="104">
        <v>11</v>
      </c>
      <c r="E45" s="104">
        <v>9</v>
      </c>
      <c r="F45" s="104">
        <v>5</v>
      </c>
      <c r="G45" s="104">
        <v>16</v>
      </c>
      <c r="H45" s="104">
        <v>11</v>
      </c>
      <c r="I45" s="104">
        <v>1</v>
      </c>
      <c r="J45" s="104">
        <v>6</v>
      </c>
      <c r="K45" s="142">
        <v>8</v>
      </c>
    </row>
    <row r="46" spans="1:11" ht="12.75" customHeight="1">
      <c r="A46" s="153" t="s">
        <v>83</v>
      </c>
      <c r="B46" s="104">
        <v>34</v>
      </c>
      <c r="C46" s="104">
        <v>0</v>
      </c>
      <c r="D46" s="104">
        <v>4</v>
      </c>
      <c r="E46" s="104">
        <v>0</v>
      </c>
      <c r="F46" s="104">
        <v>2</v>
      </c>
      <c r="G46" s="104">
        <v>11</v>
      </c>
      <c r="H46" s="104">
        <v>6</v>
      </c>
      <c r="I46" s="104">
        <v>0</v>
      </c>
      <c r="J46" s="104">
        <v>4</v>
      </c>
      <c r="K46" s="142">
        <v>7</v>
      </c>
    </row>
    <row r="47" spans="1:11" ht="12.75" customHeight="1">
      <c r="A47" s="153" t="s">
        <v>169</v>
      </c>
      <c r="B47" s="104">
        <v>662</v>
      </c>
      <c r="C47" s="104">
        <v>59</v>
      </c>
      <c r="D47" s="104">
        <v>101</v>
      </c>
      <c r="E47" s="104">
        <v>60</v>
      </c>
      <c r="F47" s="104">
        <v>42</v>
      </c>
      <c r="G47" s="104">
        <v>149</v>
      </c>
      <c r="H47" s="104">
        <v>86</v>
      </c>
      <c r="I47" s="104">
        <v>29</v>
      </c>
      <c r="J47" s="104">
        <v>57</v>
      </c>
      <c r="K47" s="142">
        <v>79</v>
      </c>
    </row>
    <row r="48" spans="1:11" ht="12.75" customHeight="1">
      <c r="A48" s="153" t="s">
        <v>84</v>
      </c>
      <c r="B48" s="104">
        <v>51</v>
      </c>
      <c r="C48" s="104">
        <v>4</v>
      </c>
      <c r="D48" s="104">
        <v>8</v>
      </c>
      <c r="E48" s="104">
        <v>7</v>
      </c>
      <c r="F48" s="104">
        <v>1</v>
      </c>
      <c r="G48" s="104">
        <v>15</v>
      </c>
      <c r="H48" s="104">
        <v>4</v>
      </c>
      <c r="I48" s="104">
        <v>3</v>
      </c>
      <c r="J48" s="104">
        <v>1</v>
      </c>
      <c r="K48" s="142">
        <v>8</v>
      </c>
    </row>
    <row r="49" spans="1:11" ht="12.75" customHeight="1">
      <c r="A49" s="153" t="s">
        <v>85</v>
      </c>
      <c r="B49" s="104">
        <v>133</v>
      </c>
      <c r="C49" s="104">
        <v>9</v>
      </c>
      <c r="D49" s="104">
        <v>14</v>
      </c>
      <c r="E49" s="104">
        <v>20</v>
      </c>
      <c r="F49" s="104">
        <v>8</v>
      </c>
      <c r="G49" s="104">
        <v>42</v>
      </c>
      <c r="H49" s="104">
        <v>10</v>
      </c>
      <c r="I49" s="104">
        <v>0</v>
      </c>
      <c r="J49" s="104">
        <v>12</v>
      </c>
      <c r="K49" s="142">
        <v>18</v>
      </c>
    </row>
    <row r="50" spans="1:11" ht="12.75" customHeight="1">
      <c r="A50" s="153" t="s">
        <v>170</v>
      </c>
      <c r="B50" s="104">
        <v>208</v>
      </c>
      <c r="C50" s="104">
        <v>16</v>
      </c>
      <c r="D50" s="104">
        <v>25</v>
      </c>
      <c r="E50" s="104">
        <v>17</v>
      </c>
      <c r="F50" s="104">
        <v>10</v>
      </c>
      <c r="G50" s="104">
        <v>61</v>
      </c>
      <c r="H50" s="104">
        <v>31</v>
      </c>
      <c r="I50" s="104">
        <v>6</v>
      </c>
      <c r="J50" s="104">
        <v>8</v>
      </c>
      <c r="K50" s="142">
        <v>34</v>
      </c>
    </row>
    <row r="51" spans="1:11" ht="12.75" customHeight="1">
      <c r="A51" s="153" t="s">
        <v>171</v>
      </c>
      <c r="B51" s="104">
        <v>121</v>
      </c>
      <c r="C51" s="104">
        <v>11</v>
      </c>
      <c r="D51" s="104">
        <v>9</v>
      </c>
      <c r="E51" s="104">
        <v>7</v>
      </c>
      <c r="F51" s="104">
        <v>10</v>
      </c>
      <c r="G51" s="104">
        <v>29</v>
      </c>
      <c r="H51" s="104">
        <v>21</v>
      </c>
      <c r="I51" s="104">
        <v>3</v>
      </c>
      <c r="J51" s="104">
        <v>14</v>
      </c>
      <c r="K51" s="142">
        <v>17</v>
      </c>
    </row>
    <row r="52" spans="1:11" ht="12.75" customHeight="1">
      <c r="A52" s="153" t="s">
        <v>133</v>
      </c>
      <c r="B52" s="104">
        <v>248</v>
      </c>
      <c r="C52" s="104">
        <v>26</v>
      </c>
      <c r="D52" s="104">
        <v>56</v>
      </c>
      <c r="E52" s="104">
        <v>28</v>
      </c>
      <c r="F52" s="104">
        <v>20</v>
      </c>
      <c r="G52" s="104">
        <v>55</v>
      </c>
      <c r="H52" s="104">
        <v>13</v>
      </c>
      <c r="I52" s="104">
        <v>15</v>
      </c>
      <c r="J52" s="104">
        <v>16</v>
      </c>
      <c r="K52" s="142">
        <v>19</v>
      </c>
    </row>
    <row r="53" spans="1:11" ht="12.75" customHeight="1">
      <c r="A53" s="153" t="s">
        <v>89</v>
      </c>
      <c r="B53" s="104">
        <v>154</v>
      </c>
      <c r="C53" s="104">
        <v>10</v>
      </c>
      <c r="D53" s="104">
        <v>15</v>
      </c>
      <c r="E53" s="104">
        <v>9</v>
      </c>
      <c r="F53" s="104">
        <v>7</v>
      </c>
      <c r="G53" s="104">
        <v>61</v>
      </c>
      <c r="H53" s="104">
        <v>20</v>
      </c>
      <c r="I53" s="104">
        <v>6</v>
      </c>
      <c r="J53" s="104">
        <v>8</v>
      </c>
      <c r="K53" s="142">
        <v>18</v>
      </c>
    </row>
    <row r="54" spans="1:11" ht="12.75" customHeight="1">
      <c r="A54" s="153" t="s">
        <v>90</v>
      </c>
      <c r="B54" s="104">
        <v>486</v>
      </c>
      <c r="C54" s="104">
        <v>37</v>
      </c>
      <c r="D54" s="104">
        <v>66</v>
      </c>
      <c r="E54" s="104">
        <v>37</v>
      </c>
      <c r="F54" s="104">
        <v>35</v>
      </c>
      <c r="G54" s="104">
        <v>127</v>
      </c>
      <c r="H54" s="104">
        <v>68</v>
      </c>
      <c r="I54" s="104">
        <v>26</v>
      </c>
      <c r="J54" s="104">
        <v>37</v>
      </c>
      <c r="K54" s="142">
        <v>53</v>
      </c>
    </row>
    <row r="55" spans="1:11" ht="12.75" customHeight="1">
      <c r="A55" s="153" t="s">
        <v>172</v>
      </c>
      <c r="B55" s="104">
        <v>833</v>
      </c>
      <c r="C55" s="104">
        <v>65</v>
      </c>
      <c r="D55" s="104">
        <v>107</v>
      </c>
      <c r="E55" s="104">
        <v>72</v>
      </c>
      <c r="F55" s="104">
        <v>76</v>
      </c>
      <c r="G55" s="104">
        <v>204</v>
      </c>
      <c r="H55" s="104">
        <v>99</v>
      </c>
      <c r="I55" s="104">
        <v>45</v>
      </c>
      <c r="J55" s="104">
        <v>73</v>
      </c>
      <c r="K55" s="142">
        <v>92</v>
      </c>
    </row>
    <row r="56" spans="1:11" ht="12.75" customHeight="1">
      <c r="A56" s="153" t="s">
        <v>91</v>
      </c>
      <c r="B56" s="104">
        <v>151</v>
      </c>
      <c r="C56" s="104">
        <v>13</v>
      </c>
      <c r="D56" s="104">
        <v>24</v>
      </c>
      <c r="E56" s="104">
        <v>11</v>
      </c>
      <c r="F56" s="104">
        <v>9</v>
      </c>
      <c r="G56" s="104">
        <v>53</v>
      </c>
      <c r="H56" s="104">
        <v>10</v>
      </c>
      <c r="I56" s="104">
        <v>3</v>
      </c>
      <c r="J56" s="104">
        <v>6</v>
      </c>
      <c r="K56" s="142">
        <v>22</v>
      </c>
    </row>
    <row r="57" spans="1:11" ht="12.75" customHeight="1">
      <c r="A57" s="153" t="s">
        <v>29</v>
      </c>
      <c r="B57" s="104">
        <v>308</v>
      </c>
      <c r="C57" s="104">
        <v>27</v>
      </c>
      <c r="D57" s="104">
        <v>38</v>
      </c>
      <c r="E57" s="104">
        <v>44</v>
      </c>
      <c r="F57" s="104">
        <v>26</v>
      </c>
      <c r="G57" s="104">
        <v>71</v>
      </c>
      <c r="H57" s="104">
        <v>36</v>
      </c>
      <c r="I57" s="104">
        <v>12</v>
      </c>
      <c r="J57" s="104">
        <v>23</v>
      </c>
      <c r="K57" s="142">
        <v>31</v>
      </c>
    </row>
    <row r="58" spans="1:11" ht="12.75" customHeight="1">
      <c r="A58" s="153" t="s">
        <v>109</v>
      </c>
      <c r="B58" s="104">
        <v>93</v>
      </c>
      <c r="C58" s="104">
        <v>9</v>
      </c>
      <c r="D58" s="104">
        <v>16</v>
      </c>
      <c r="E58" s="104">
        <v>7</v>
      </c>
      <c r="F58" s="104">
        <v>12</v>
      </c>
      <c r="G58" s="104">
        <v>25</v>
      </c>
      <c r="H58" s="104">
        <v>8</v>
      </c>
      <c r="I58" s="104">
        <v>4</v>
      </c>
      <c r="J58" s="104">
        <v>3</v>
      </c>
      <c r="K58" s="142">
        <v>9</v>
      </c>
    </row>
    <row r="59" spans="1:11" ht="12.75" customHeight="1">
      <c r="A59" s="153" t="s">
        <v>110</v>
      </c>
      <c r="B59" s="104">
        <v>315</v>
      </c>
      <c r="C59" s="104">
        <v>20</v>
      </c>
      <c r="D59" s="104">
        <v>39</v>
      </c>
      <c r="E59" s="104">
        <v>21</v>
      </c>
      <c r="F59" s="104">
        <v>21</v>
      </c>
      <c r="G59" s="104">
        <v>78</v>
      </c>
      <c r="H59" s="104">
        <v>57</v>
      </c>
      <c r="I59" s="104">
        <v>11</v>
      </c>
      <c r="J59" s="104">
        <v>35</v>
      </c>
      <c r="K59" s="142">
        <v>33</v>
      </c>
    </row>
    <row r="60" spans="1:11" ht="12.75" customHeight="1">
      <c r="A60" s="153" t="s">
        <v>173</v>
      </c>
      <c r="B60" s="104">
        <v>38</v>
      </c>
      <c r="C60" s="104">
        <v>3</v>
      </c>
      <c r="D60" s="104">
        <v>5</v>
      </c>
      <c r="E60" s="104">
        <v>1</v>
      </c>
      <c r="F60" s="104">
        <v>2</v>
      </c>
      <c r="G60" s="104">
        <v>10</v>
      </c>
      <c r="H60" s="104">
        <v>4</v>
      </c>
      <c r="I60" s="104">
        <v>3</v>
      </c>
      <c r="J60" s="104">
        <v>3</v>
      </c>
      <c r="K60" s="142">
        <v>7</v>
      </c>
    </row>
    <row r="61" spans="1:11" ht="12.75" customHeight="1">
      <c r="A61" s="153" t="s">
        <v>111</v>
      </c>
      <c r="B61" s="104">
        <v>504</v>
      </c>
      <c r="C61" s="104">
        <v>26</v>
      </c>
      <c r="D61" s="104">
        <v>77</v>
      </c>
      <c r="E61" s="104">
        <v>46</v>
      </c>
      <c r="F61" s="104">
        <v>51</v>
      </c>
      <c r="G61" s="104">
        <v>109</v>
      </c>
      <c r="H61" s="104">
        <v>72</v>
      </c>
      <c r="I61" s="104">
        <v>26</v>
      </c>
      <c r="J61" s="104">
        <v>43</v>
      </c>
      <c r="K61" s="142">
        <v>54</v>
      </c>
    </row>
    <row r="62" spans="1:11" ht="12.75" customHeight="1">
      <c r="A62" s="153" t="s">
        <v>94</v>
      </c>
      <c r="B62" s="104">
        <v>311</v>
      </c>
      <c r="C62" s="104">
        <v>30</v>
      </c>
      <c r="D62" s="104">
        <v>22</v>
      </c>
      <c r="E62" s="104">
        <v>23</v>
      </c>
      <c r="F62" s="104">
        <v>11</v>
      </c>
      <c r="G62" s="104">
        <v>99</v>
      </c>
      <c r="H62" s="104">
        <v>40</v>
      </c>
      <c r="I62" s="104">
        <v>18</v>
      </c>
      <c r="J62" s="104">
        <v>24</v>
      </c>
      <c r="K62" s="142">
        <v>44</v>
      </c>
    </row>
    <row r="63" spans="1:11" ht="12.75" customHeight="1">
      <c r="A63" s="153" t="s">
        <v>113</v>
      </c>
      <c r="B63" s="104">
        <v>513</v>
      </c>
      <c r="C63" s="104">
        <v>18</v>
      </c>
      <c r="D63" s="104">
        <v>61</v>
      </c>
      <c r="E63" s="104">
        <v>51</v>
      </c>
      <c r="F63" s="104">
        <v>34</v>
      </c>
      <c r="G63" s="104">
        <v>145</v>
      </c>
      <c r="H63" s="104">
        <v>68</v>
      </c>
      <c r="I63" s="104">
        <v>26</v>
      </c>
      <c r="J63" s="104">
        <v>60</v>
      </c>
      <c r="K63" s="142">
        <v>50</v>
      </c>
    </row>
    <row r="64" spans="1:11" ht="12.75" customHeight="1">
      <c r="A64" s="154" t="s">
        <v>114</v>
      </c>
      <c r="B64" s="109">
        <v>482</v>
      </c>
      <c r="C64" s="109">
        <v>32</v>
      </c>
      <c r="D64" s="109">
        <v>60</v>
      </c>
      <c r="E64" s="109">
        <v>56</v>
      </c>
      <c r="F64" s="109">
        <v>31</v>
      </c>
      <c r="G64" s="109">
        <v>101</v>
      </c>
      <c r="H64" s="109">
        <v>62</v>
      </c>
      <c r="I64" s="109">
        <v>19</v>
      </c>
      <c r="J64" s="109">
        <v>65</v>
      </c>
      <c r="K64" s="143">
        <v>56</v>
      </c>
    </row>
    <row r="65" spans="1:11" ht="12.75">
      <c r="A65" s="113"/>
      <c r="B65" s="114"/>
      <c r="C65" s="114"/>
      <c r="D65" s="114"/>
      <c r="E65" s="114"/>
      <c r="F65" s="114"/>
      <c r="G65" s="114"/>
      <c r="H65" s="114"/>
      <c r="I65" s="114"/>
      <c r="J65" s="114"/>
      <c r="K65" s="114"/>
    </row>
    <row r="66" spans="1:11" ht="12.75">
      <c r="A66" s="28" t="s">
        <v>140</v>
      </c>
      <c r="B66" s="114"/>
      <c r="C66" s="114"/>
      <c r="D66" s="114"/>
      <c r="E66" s="114"/>
      <c r="F66" s="114"/>
      <c r="G66" s="114"/>
      <c r="H66" s="114"/>
      <c r="I66" s="114"/>
      <c r="J66" s="114"/>
      <c r="K66" s="114"/>
    </row>
    <row r="67" spans="1:11" ht="12.75">
      <c r="A67" s="28" t="s">
        <v>141</v>
      </c>
      <c r="B67" s="114"/>
      <c r="C67" s="114"/>
      <c r="D67" s="114"/>
      <c r="E67" s="114"/>
      <c r="F67" s="114"/>
      <c r="G67" s="114"/>
      <c r="H67" s="114"/>
      <c r="I67" s="114"/>
      <c r="J67" s="114"/>
      <c r="K67" s="114"/>
    </row>
    <row r="68" spans="1:11" ht="12.75">
      <c r="A68" s="28" t="s">
        <v>142</v>
      </c>
      <c r="B68" s="114"/>
      <c r="C68" s="114"/>
      <c r="D68" s="114"/>
      <c r="E68" s="114"/>
      <c r="F68" s="114"/>
      <c r="G68" s="114"/>
      <c r="H68" s="114"/>
      <c r="I68" s="114"/>
      <c r="J68" s="114"/>
      <c r="K68" s="114"/>
    </row>
    <row r="69" spans="1:11" ht="12.75">
      <c r="A69" s="114"/>
      <c r="B69" s="114"/>
      <c r="C69" s="114"/>
      <c r="D69" s="114"/>
      <c r="E69" s="114"/>
      <c r="F69" s="114"/>
      <c r="G69" s="114"/>
      <c r="H69" s="114"/>
      <c r="I69" s="114"/>
      <c r="J69" s="114"/>
      <c r="K69" s="114"/>
    </row>
    <row r="70" spans="1:11" ht="12.75">
      <c r="A70" s="114"/>
      <c r="B70" s="114"/>
      <c r="C70" s="114"/>
      <c r="D70" s="114"/>
      <c r="E70" s="114"/>
      <c r="F70" s="114"/>
      <c r="G70" s="114"/>
      <c r="H70" s="114"/>
      <c r="I70" s="114"/>
      <c r="J70" s="114"/>
      <c r="K70" s="114"/>
    </row>
    <row r="71" spans="1:11" ht="12.75">
      <c r="A71" s="114"/>
      <c r="B71" s="114"/>
      <c r="C71" s="114"/>
      <c r="D71" s="114"/>
      <c r="E71" s="114"/>
      <c r="F71" s="114"/>
      <c r="G71" s="114"/>
      <c r="H71" s="114"/>
      <c r="I71" s="114"/>
      <c r="J71" s="114"/>
      <c r="K71" s="114"/>
    </row>
    <row r="72" spans="1:11" ht="12.75">
      <c r="A72" s="114"/>
      <c r="B72" s="114"/>
      <c r="C72" s="114"/>
      <c r="D72" s="114"/>
      <c r="E72" s="114"/>
      <c r="F72" s="114"/>
      <c r="G72" s="114"/>
      <c r="H72" s="114"/>
      <c r="I72" s="114"/>
      <c r="J72" s="114"/>
      <c r="K72" s="114"/>
    </row>
    <row r="73" spans="1:11" ht="12.75">
      <c r="A73" s="114"/>
      <c r="B73" s="114"/>
      <c r="C73" s="114"/>
      <c r="D73" s="114"/>
      <c r="E73" s="114"/>
      <c r="F73" s="114"/>
      <c r="G73" s="114"/>
      <c r="H73" s="114"/>
      <c r="I73" s="114"/>
      <c r="J73" s="114"/>
      <c r="K73" s="114"/>
    </row>
    <row r="74" spans="1:11" ht="12.75">
      <c r="A74" s="114"/>
      <c r="B74" s="114"/>
      <c r="C74" s="114"/>
      <c r="D74" s="114"/>
      <c r="E74" s="114"/>
      <c r="F74" s="114"/>
      <c r="G74" s="114"/>
      <c r="H74" s="114"/>
      <c r="I74" s="114"/>
      <c r="J74" s="114"/>
      <c r="K74" s="114"/>
    </row>
    <row r="75" spans="1:11" ht="12.75">
      <c r="A75" s="114"/>
      <c r="B75" s="114"/>
      <c r="C75" s="114"/>
      <c r="D75" s="114"/>
      <c r="E75" s="114"/>
      <c r="F75" s="114"/>
      <c r="G75" s="114"/>
      <c r="H75" s="114"/>
      <c r="I75" s="114"/>
      <c r="J75" s="114"/>
      <c r="K75" s="114"/>
    </row>
    <row r="76" spans="1:11" ht="12.75">
      <c r="A76" s="114"/>
      <c r="B76" s="114"/>
      <c r="C76" s="114"/>
      <c r="D76" s="114"/>
      <c r="E76" s="114"/>
      <c r="F76" s="114"/>
      <c r="G76" s="114"/>
      <c r="H76" s="114"/>
      <c r="I76" s="114"/>
      <c r="J76" s="114"/>
      <c r="K76" s="114"/>
    </row>
    <row r="77" spans="1:11" ht="12.75">
      <c r="A77" s="114"/>
      <c r="B77" s="114"/>
      <c r="C77" s="114"/>
      <c r="D77" s="114"/>
      <c r="E77" s="114"/>
      <c r="F77" s="114"/>
      <c r="G77" s="114"/>
      <c r="H77" s="114"/>
      <c r="I77" s="114"/>
      <c r="J77" s="114"/>
      <c r="K77" s="114"/>
    </row>
    <row r="78" spans="1:11" ht="12.75">
      <c r="A78" s="114"/>
      <c r="B78" s="114"/>
      <c r="C78" s="114"/>
      <c r="D78" s="114"/>
      <c r="E78" s="114"/>
      <c r="F78" s="114"/>
      <c r="G78" s="114"/>
      <c r="H78" s="114"/>
      <c r="I78" s="114"/>
      <c r="J78" s="114"/>
      <c r="K78" s="114"/>
    </row>
    <row r="79" spans="1:11" ht="12.75">
      <c r="A79" s="114"/>
      <c r="B79" s="114"/>
      <c r="C79" s="114"/>
      <c r="D79" s="114"/>
      <c r="E79" s="114"/>
      <c r="F79" s="114"/>
      <c r="G79" s="114"/>
      <c r="H79" s="114"/>
      <c r="I79" s="114"/>
      <c r="J79" s="114"/>
      <c r="K79" s="114"/>
    </row>
    <row r="80" spans="1:11" ht="12.75">
      <c r="A80" s="114"/>
      <c r="B80" s="114"/>
      <c r="C80" s="114"/>
      <c r="D80" s="114"/>
      <c r="E80" s="114"/>
      <c r="F80" s="114"/>
      <c r="G80" s="114"/>
      <c r="H80" s="114"/>
      <c r="I80" s="114"/>
      <c r="J80" s="114"/>
      <c r="K80" s="114"/>
    </row>
    <row r="81" spans="1:11" ht="12.75">
      <c r="A81" s="114"/>
      <c r="B81" s="114"/>
      <c r="C81" s="114"/>
      <c r="D81" s="114"/>
      <c r="E81" s="114"/>
      <c r="F81" s="114"/>
      <c r="G81" s="114"/>
      <c r="H81" s="114"/>
      <c r="I81" s="114"/>
      <c r="J81" s="114"/>
      <c r="K81" s="114"/>
    </row>
    <row r="82" spans="1:11" ht="12.75">
      <c r="A82" s="114"/>
      <c r="B82" s="114"/>
      <c r="C82" s="114"/>
      <c r="D82" s="114"/>
      <c r="E82" s="114"/>
      <c r="F82" s="114"/>
      <c r="G82" s="114"/>
      <c r="H82" s="114"/>
      <c r="I82" s="114"/>
      <c r="J82" s="114"/>
      <c r="K82" s="114"/>
    </row>
    <row r="83" spans="1:11" ht="12.75">
      <c r="A83" s="114"/>
      <c r="B83" s="114"/>
      <c r="C83" s="114"/>
      <c r="D83" s="114"/>
      <c r="E83" s="114"/>
      <c r="F83" s="114"/>
      <c r="G83" s="114"/>
      <c r="H83" s="114"/>
      <c r="I83" s="114"/>
      <c r="J83" s="114"/>
      <c r="K83" s="114"/>
    </row>
    <row r="84" spans="1:11" ht="12.75">
      <c r="A84" s="114"/>
      <c r="B84" s="114"/>
      <c r="C84" s="114"/>
      <c r="D84" s="114"/>
      <c r="E84" s="114"/>
      <c r="F84" s="114"/>
      <c r="G84" s="114"/>
      <c r="H84" s="114"/>
      <c r="I84" s="114"/>
      <c r="J84" s="114"/>
      <c r="K84" s="114"/>
    </row>
    <row r="85" spans="1:11" ht="12.75">
      <c r="A85" s="114"/>
      <c r="B85" s="114"/>
      <c r="C85" s="114"/>
      <c r="D85" s="114"/>
      <c r="E85" s="114"/>
      <c r="F85" s="114"/>
      <c r="G85" s="114"/>
      <c r="H85" s="114"/>
      <c r="I85" s="114"/>
      <c r="J85" s="114"/>
      <c r="K85" s="114"/>
    </row>
    <row r="86" spans="1:11" ht="12.75">
      <c r="A86" s="114"/>
      <c r="B86" s="114"/>
      <c r="C86" s="114"/>
      <c r="D86" s="114"/>
      <c r="E86" s="114"/>
      <c r="F86" s="114"/>
      <c r="G86" s="114"/>
      <c r="H86" s="114"/>
      <c r="I86" s="114"/>
      <c r="J86" s="114"/>
      <c r="K86" s="114"/>
    </row>
    <row r="87" spans="1:11" ht="12.75">
      <c r="A87" s="88"/>
      <c r="B87" s="88"/>
      <c r="C87" s="88"/>
      <c r="D87" s="88"/>
      <c r="E87" s="88"/>
      <c r="F87" s="88"/>
      <c r="G87" s="88"/>
      <c r="H87" s="88"/>
      <c r="I87" s="88"/>
      <c r="J87" s="88"/>
      <c r="K87" s="88"/>
    </row>
    <row r="88" spans="1:11" ht="12.75">
      <c r="A88" s="88"/>
      <c r="B88" s="88"/>
      <c r="C88" s="88"/>
      <c r="D88" s="88"/>
      <c r="E88" s="88"/>
      <c r="F88" s="88"/>
      <c r="G88" s="88"/>
      <c r="H88" s="88"/>
      <c r="I88" s="88"/>
      <c r="J88" s="88"/>
      <c r="K88" s="88"/>
    </row>
    <row r="89" spans="1:11" ht="12.75">
      <c r="A89" s="88"/>
      <c r="B89" s="88"/>
      <c r="C89" s="88"/>
      <c r="D89" s="88"/>
      <c r="E89" s="88"/>
      <c r="F89" s="88"/>
      <c r="G89" s="88"/>
      <c r="H89" s="88"/>
      <c r="I89" s="88"/>
      <c r="J89" s="88"/>
      <c r="K89" s="88"/>
    </row>
    <row r="90" spans="1:11" ht="12.75">
      <c r="A90" s="88"/>
      <c r="B90" s="88"/>
      <c r="C90" s="88"/>
      <c r="D90" s="88"/>
      <c r="E90" s="88"/>
      <c r="F90" s="88"/>
      <c r="G90" s="88"/>
      <c r="H90" s="88"/>
      <c r="I90" s="88"/>
      <c r="J90" s="88"/>
      <c r="K90" s="88"/>
    </row>
    <row r="91" spans="1:11" ht="12.75">
      <c r="A91" s="88"/>
      <c r="B91" s="88"/>
      <c r="C91" s="88"/>
      <c r="D91" s="88"/>
      <c r="E91" s="88"/>
      <c r="F91" s="88"/>
      <c r="G91" s="88"/>
      <c r="H91" s="88"/>
      <c r="I91" s="88"/>
      <c r="J91" s="88"/>
      <c r="K91" s="88"/>
    </row>
    <row r="92" spans="1:11" ht="12.75">
      <c r="A92" s="88"/>
      <c r="B92" s="88"/>
      <c r="C92" s="88"/>
      <c r="D92" s="88"/>
      <c r="E92" s="88"/>
      <c r="F92" s="88"/>
      <c r="G92" s="88"/>
      <c r="H92" s="88"/>
      <c r="I92" s="88"/>
      <c r="J92" s="88"/>
      <c r="K92" s="88"/>
    </row>
    <row r="93" spans="1:11" ht="12.75">
      <c r="A93" s="88"/>
      <c r="B93" s="88"/>
      <c r="C93" s="88"/>
      <c r="D93" s="88"/>
      <c r="E93" s="88"/>
      <c r="F93" s="88"/>
      <c r="G93" s="88"/>
      <c r="H93" s="88"/>
      <c r="I93" s="88"/>
      <c r="J93" s="88"/>
      <c r="K93" s="88"/>
    </row>
    <row r="94" spans="1:11" ht="12.75">
      <c r="A94" s="88"/>
      <c r="B94" s="88"/>
      <c r="C94" s="88"/>
      <c r="D94" s="88"/>
      <c r="E94" s="88"/>
      <c r="F94" s="88"/>
      <c r="G94" s="88"/>
      <c r="H94" s="88"/>
      <c r="I94" s="88"/>
      <c r="J94" s="88"/>
      <c r="K94" s="88"/>
    </row>
    <row r="95" spans="1:11" ht="12.75">
      <c r="A95" s="88"/>
      <c r="B95" s="88"/>
      <c r="C95" s="88"/>
      <c r="D95" s="88"/>
      <c r="E95" s="88"/>
      <c r="F95" s="88"/>
      <c r="G95" s="88"/>
      <c r="H95" s="88"/>
      <c r="I95" s="88"/>
      <c r="J95" s="88"/>
      <c r="K95" s="88"/>
    </row>
    <row r="96" spans="1:11" ht="12.75">
      <c r="A96" s="88"/>
      <c r="B96" s="88"/>
      <c r="C96" s="88"/>
      <c r="D96" s="88"/>
      <c r="E96" s="88"/>
      <c r="F96" s="88"/>
      <c r="G96" s="88"/>
      <c r="H96" s="88"/>
      <c r="I96" s="88"/>
      <c r="J96" s="88"/>
      <c r="K96" s="88"/>
    </row>
    <row r="97" spans="1:11" ht="12.75">
      <c r="A97" s="88"/>
      <c r="B97" s="88"/>
      <c r="C97" s="88"/>
      <c r="D97" s="88"/>
      <c r="E97" s="88"/>
      <c r="F97" s="88"/>
      <c r="G97" s="88"/>
      <c r="H97" s="88"/>
      <c r="I97" s="88"/>
      <c r="J97" s="88"/>
      <c r="K97" s="88"/>
    </row>
    <row r="98" spans="1:11" ht="12.75">
      <c r="A98" s="88"/>
      <c r="B98" s="88"/>
      <c r="C98" s="88"/>
      <c r="D98" s="88"/>
      <c r="E98" s="88"/>
      <c r="F98" s="88"/>
      <c r="G98" s="88"/>
      <c r="H98" s="88"/>
      <c r="I98" s="88"/>
      <c r="J98" s="88"/>
      <c r="K98" s="88"/>
    </row>
    <row r="99" spans="1:11" ht="12.75">
      <c r="A99" s="88"/>
      <c r="B99" s="88"/>
      <c r="C99" s="88"/>
      <c r="D99" s="88"/>
      <c r="E99" s="88"/>
      <c r="F99" s="88"/>
      <c r="G99" s="88"/>
      <c r="H99" s="88"/>
      <c r="I99" s="88"/>
      <c r="J99" s="88"/>
      <c r="K99" s="88"/>
    </row>
    <row r="100" spans="1:11" ht="12.75">
      <c r="A100" s="88"/>
      <c r="B100" s="88"/>
      <c r="C100" s="88"/>
      <c r="D100" s="88"/>
      <c r="E100" s="88"/>
      <c r="F100" s="88"/>
      <c r="G100" s="88"/>
      <c r="H100" s="88"/>
      <c r="I100" s="88"/>
      <c r="J100" s="88"/>
      <c r="K100" s="88"/>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85"/>
  <sheetViews>
    <sheetView zoomScalePageLayoutView="0" workbookViewId="0" topLeftCell="A1">
      <selection activeCell="A2" sqref="A2"/>
    </sheetView>
  </sheetViews>
  <sheetFormatPr defaultColWidth="9.140625" defaultRowHeight="12.75"/>
  <cols>
    <col min="1" max="1" width="49.00390625" style="0" customWidth="1"/>
    <col min="2" max="12" width="15.7109375" style="0" customWidth="1"/>
  </cols>
  <sheetData>
    <row r="1" spans="1:12" ht="15.75">
      <c r="A1" s="27" t="s">
        <v>138</v>
      </c>
      <c r="B1" s="88"/>
      <c r="C1" s="88"/>
      <c r="D1" s="88"/>
      <c r="E1" s="88"/>
      <c r="F1" s="88"/>
      <c r="G1" s="88"/>
      <c r="H1" s="88"/>
      <c r="I1" s="88"/>
      <c r="J1" s="88"/>
      <c r="K1" s="88"/>
      <c r="L1" s="88"/>
    </row>
    <row r="2" spans="1:12" ht="15.75">
      <c r="A2" s="27" t="s">
        <v>386</v>
      </c>
      <c r="B2" s="88"/>
      <c r="C2" s="88"/>
      <c r="D2" s="88"/>
      <c r="E2" s="88"/>
      <c r="F2" s="88"/>
      <c r="G2" s="88"/>
      <c r="H2" s="88"/>
      <c r="I2" s="88"/>
      <c r="J2" s="88"/>
      <c r="K2" s="88"/>
      <c r="L2" s="88"/>
    </row>
    <row r="3" spans="1:12" ht="15.75">
      <c r="A3" s="27" t="s">
        <v>356</v>
      </c>
      <c r="B3" s="88"/>
      <c r="C3" s="88"/>
      <c r="D3" s="88"/>
      <c r="E3" s="88"/>
      <c r="F3" s="88"/>
      <c r="G3" s="88"/>
      <c r="H3" s="88"/>
      <c r="I3" s="88"/>
      <c r="J3" s="88"/>
      <c r="K3" s="88"/>
      <c r="L3" s="88"/>
    </row>
    <row r="4" spans="1:12" ht="12.75">
      <c r="A4" s="88"/>
      <c r="B4" s="88"/>
      <c r="C4" s="88"/>
      <c r="D4" s="88"/>
      <c r="E4" s="88"/>
      <c r="F4" s="88"/>
      <c r="G4" s="88"/>
      <c r="H4" s="88"/>
      <c r="I4" s="88"/>
      <c r="J4" s="88"/>
      <c r="K4" s="88"/>
      <c r="L4" s="88"/>
    </row>
    <row r="5" spans="1:12" ht="25.5">
      <c r="A5" s="89"/>
      <c r="B5" s="90" t="s">
        <v>339</v>
      </c>
      <c r="C5" s="91" t="s">
        <v>387</v>
      </c>
      <c r="D5" s="91" t="s">
        <v>388</v>
      </c>
      <c r="E5" s="91" t="s">
        <v>389</v>
      </c>
      <c r="F5" s="91" t="s">
        <v>390</v>
      </c>
      <c r="G5" s="91" t="s">
        <v>391</v>
      </c>
      <c r="H5" s="91" t="s">
        <v>392</v>
      </c>
      <c r="I5" s="91" t="s">
        <v>393</v>
      </c>
      <c r="J5" s="91" t="s">
        <v>394</v>
      </c>
      <c r="K5" s="91" t="s">
        <v>395</v>
      </c>
      <c r="L5" s="91" t="s">
        <v>396</v>
      </c>
    </row>
    <row r="6" spans="1:12" ht="12.75" customHeight="1">
      <c r="A6" s="92">
        <v>2001</v>
      </c>
      <c r="B6" s="137"/>
      <c r="C6" s="137"/>
      <c r="D6" s="137"/>
      <c r="E6" s="137"/>
      <c r="F6" s="137"/>
      <c r="G6" s="137"/>
      <c r="H6" s="137"/>
      <c r="I6" s="137"/>
      <c r="J6" s="137"/>
      <c r="K6" s="137"/>
      <c r="L6" s="138"/>
    </row>
    <row r="7" spans="1:12" ht="12.75" customHeight="1">
      <c r="A7" s="95" t="s">
        <v>3</v>
      </c>
      <c r="B7" s="135">
        <v>2261281</v>
      </c>
      <c r="C7" s="135">
        <v>550669</v>
      </c>
      <c r="D7" s="135">
        <v>3188</v>
      </c>
      <c r="E7" s="135">
        <v>15573</v>
      </c>
      <c r="F7" s="135">
        <v>144496</v>
      </c>
      <c r="G7" s="135">
        <v>387412</v>
      </c>
      <c r="H7" s="135">
        <v>1710612</v>
      </c>
      <c r="I7" s="135">
        <v>456866</v>
      </c>
      <c r="J7" s="135">
        <v>934377</v>
      </c>
      <c r="K7" s="135">
        <v>177795</v>
      </c>
      <c r="L7" s="136">
        <v>141574</v>
      </c>
    </row>
    <row r="8" spans="1:12" ht="12.75" customHeight="1">
      <c r="A8" s="95"/>
      <c r="B8" s="135"/>
      <c r="C8" s="135"/>
      <c r="D8" s="135"/>
      <c r="E8" s="135"/>
      <c r="F8" s="135"/>
      <c r="G8" s="135"/>
      <c r="H8" s="135"/>
      <c r="I8" s="135"/>
      <c r="J8" s="135"/>
      <c r="K8" s="135"/>
      <c r="L8" s="136"/>
    </row>
    <row r="9" spans="1:12" ht="12.75" customHeight="1">
      <c r="A9" s="95" t="s">
        <v>153</v>
      </c>
      <c r="B9" s="101">
        <v>46040</v>
      </c>
      <c r="C9" s="101">
        <v>12423</v>
      </c>
      <c r="D9" s="101">
        <v>100</v>
      </c>
      <c r="E9" s="101">
        <v>470</v>
      </c>
      <c r="F9" s="101">
        <v>3400</v>
      </c>
      <c r="G9" s="101">
        <v>8453</v>
      </c>
      <c r="H9" s="101">
        <v>33617</v>
      </c>
      <c r="I9" s="101">
        <v>7875</v>
      </c>
      <c r="J9" s="101">
        <v>16638</v>
      </c>
      <c r="K9" s="101">
        <v>4000</v>
      </c>
      <c r="L9" s="102">
        <v>5104</v>
      </c>
    </row>
    <row r="10" spans="1:12" ht="12.75" customHeight="1">
      <c r="A10" s="95"/>
      <c r="B10" s="93"/>
      <c r="C10" s="93"/>
      <c r="D10" s="93"/>
      <c r="E10" s="93"/>
      <c r="F10" s="93"/>
      <c r="G10" s="93"/>
      <c r="H10" s="93"/>
      <c r="I10" s="93"/>
      <c r="J10" s="93"/>
      <c r="K10" s="93"/>
      <c r="L10" s="94"/>
    </row>
    <row r="11" spans="1:12" ht="12.75" customHeight="1">
      <c r="A11" s="92">
        <v>2011</v>
      </c>
      <c r="B11" s="93"/>
      <c r="C11" s="93"/>
      <c r="D11" s="93"/>
      <c r="E11" s="93"/>
      <c r="F11" s="93"/>
      <c r="G11" s="93"/>
      <c r="H11" s="93"/>
      <c r="I11" s="93"/>
      <c r="J11" s="93"/>
      <c r="K11" s="93"/>
      <c r="L11" s="94"/>
    </row>
    <row r="12" spans="1:12" ht="12.75" customHeight="1">
      <c r="A12" s="95" t="s">
        <v>3</v>
      </c>
      <c r="B12" s="135">
        <v>2516895</v>
      </c>
      <c r="C12" s="135">
        <v>705617</v>
      </c>
      <c r="D12" s="135">
        <v>4379</v>
      </c>
      <c r="E12" s="135">
        <v>18590</v>
      </c>
      <c r="F12" s="135">
        <v>152906</v>
      </c>
      <c r="G12" s="135">
        <v>529742</v>
      </c>
      <c r="H12" s="135">
        <v>1811278</v>
      </c>
      <c r="I12" s="135">
        <v>532889</v>
      </c>
      <c r="J12" s="135">
        <v>983584</v>
      </c>
      <c r="K12" s="135">
        <v>169508</v>
      </c>
      <c r="L12" s="136">
        <v>125297</v>
      </c>
    </row>
    <row r="13" spans="1:12" ht="12.75" customHeight="1">
      <c r="A13" s="95" t="s">
        <v>154</v>
      </c>
      <c r="B13" s="93"/>
      <c r="C13" s="93"/>
      <c r="D13" s="93"/>
      <c r="E13" s="93"/>
      <c r="F13" s="93"/>
      <c r="G13" s="93"/>
      <c r="H13" s="93"/>
      <c r="I13" s="93"/>
      <c r="J13" s="93"/>
      <c r="K13" s="93"/>
      <c r="L13" s="94"/>
    </row>
    <row r="14" spans="1:12" ht="12.75" customHeight="1">
      <c r="A14" s="150" t="s">
        <v>155</v>
      </c>
      <c r="B14" s="100">
        <v>52285</v>
      </c>
      <c r="C14" s="100">
        <v>15284</v>
      </c>
      <c r="D14" s="100">
        <v>131</v>
      </c>
      <c r="E14" s="100">
        <v>447</v>
      </c>
      <c r="F14" s="100">
        <v>3386</v>
      </c>
      <c r="G14" s="100">
        <v>11320</v>
      </c>
      <c r="H14" s="100">
        <v>37001</v>
      </c>
      <c r="I14" s="100">
        <v>10018</v>
      </c>
      <c r="J14" s="100">
        <v>18288</v>
      </c>
      <c r="K14" s="100">
        <v>3830</v>
      </c>
      <c r="L14" s="141">
        <v>4865</v>
      </c>
    </row>
    <row r="15" spans="1:12" ht="12.75" customHeight="1">
      <c r="A15" s="103" t="s">
        <v>156</v>
      </c>
      <c r="B15" s="104">
        <v>547</v>
      </c>
      <c r="C15" s="104">
        <v>177</v>
      </c>
      <c r="D15" s="104">
        <v>2</v>
      </c>
      <c r="E15" s="104">
        <v>8</v>
      </c>
      <c r="F15" s="104">
        <v>22</v>
      </c>
      <c r="G15" s="104">
        <v>145</v>
      </c>
      <c r="H15" s="104">
        <v>370</v>
      </c>
      <c r="I15" s="104">
        <v>95</v>
      </c>
      <c r="J15" s="104">
        <v>164</v>
      </c>
      <c r="K15" s="104">
        <v>33</v>
      </c>
      <c r="L15" s="142">
        <v>78</v>
      </c>
    </row>
    <row r="16" spans="1:12" ht="12.75" customHeight="1">
      <c r="A16" s="103" t="s">
        <v>157</v>
      </c>
      <c r="B16" s="104">
        <v>728</v>
      </c>
      <c r="C16" s="104">
        <v>195</v>
      </c>
      <c r="D16" s="104">
        <v>2</v>
      </c>
      <c r="E16" s="104">
        <v>5</v>
      </c>
      <c r="F16" s="104">
        <v>31</v>
      </c>
      <c r="G16" s="104">
        <v>157</v>
      </c>
      <c r="H16" s="104">
        <v>533</v>
      </c>
      <c r="I16" s="104">
        <v>190</v>
      </c>
      <c r="J16" s="104">
        <v>259</v>
      </c>
      <c r="K16" s="104">
        <v>44</v>
      </c>
      <c r="L16" s="142">
        <v>40</v>
      </c>
    </row>
    <row r="17" spans="1:12" ht="12.75" customHeight="1">
      <c r="A17" s="103" t="s">
        <v>158</v>
      </c>
      <c r="B17" s="104">
        <v>64</v>
      </c>
      <c r="C17" s="104">
        <v>22</v>
      </c>
      <c r="D17" s="104">
        <v>0</v>
      </c>
      <c r="E17" s="104">
        <v>1</v>
      </c>
      <c r="F17" s="104">
        <v>2</v>
      </c>
      <c r="G17" s="104">
        <v>19</v>
      </c>
      <c r="H17" s="104">
        <v>42</v>
      </c>
      <c r="I17" s="104">
        <v>7</v>
      </c>
      <c r="J17" s="104">
        <v>23</v>
      </c>
      <c r="K17" s="104">
        <v>3</v>
      </c>
      <c r="L17" s="142">
        <v>9</v>
      </c>
    </row>
    <row r="18" spans="1:12" ht="12.75" customHeight="1">
      <c r="A18" s="103" t="s">
        <v>99</v>
      </c>
      <c r="B18" s="104">
        <v>206</v>
      </c>
      <c r="C18" s="104">
        <v>57</v>
      </c>
      <c r="D18" s="104">
        <v>0</v>
      </c>
      <c r="E18" s="104">
        <v>0</v>
      </c>
      <c r="F18" s="104">
        <v>11</v>
      </c>
      <c r="G18" s="104">
        <v>46</v>
      </c>
      <c r="H18" s="104">
        <v>149</v>
      </c>
      <c r="I18" s="104">
        <v>34</v>
      </c>
      <c r="J18" s="104">
        <v>85</v>
      </c>
      <c r="K18" s="104">
        <v>13</v>
      </c>
      <c r="L18" s="142">
        <v>17</v>
      </c>
    </row>
    <row r="19" spans="1:12" ht="12.75" customHeight="1">
      <c r="A19" s="103" t="s">
        <v>78</v>
      </c>
      <c r="B19" s="104">
        <v>241</v>
      </c>
      <c r="C19" s="104">
        <v>80</v>
      </c>
      <c r="D19" s="104">
        <v>0</v>
      </c>
      <c r="E19" s="104">
        <v>1</v>
      </c>
      <c r="F19" s="104">
        <v>16</v>
      </c>
      <c r="G19" s="104">
        <v>63</v>
      </c>
      <c r="H19" s="104">
        <v>161</v>
      </c>
      <c r="I19" s="104">
        <v>33</v>
      </c>
      <c r="J19" s="104">
        <v>79</v>
      </c>
      <c r="K19" s="104">
        <v>11</v>
      </c>
      <c r="L19" s="142">
        <v>38</v>
      </c>
    </row>
    <row r="20" spans="1:12" ht="12.75" customHeight="1">
      <c r="A20" s="103" t="s">
        <v>12</v>
      </c>
      <c r="B20" s="104">
        <v>2664</v>
      </c>
      <c r="C20" s="104">
        <v>872</v>
      </c>
      <c r="D20" s="104">
        <v>6</v>
      </c>
      <c r="E20" s="104">
        <v>21</v>
      </c>
      <c r="F20" s="104">
        <v>177</v>
      </c>
      <c r="G20" s="104">
        <v>668</v>
      </c>
      <c r="H20" s="104">
        <v>1792</v>
      </c>
      <c r="I20" s="104">
        <v>513</v>
      </c>
      <c r="J20" s="104">
        <v>916</v>
      </c>
      <c r="K20" s="104">
        <v>161</v>
      </c>
      <c r="L20" s="142">
        <v>202</v>
      </c>
    </row>
    <row r="21" spans="1:12" ht="12.75" customHeight="1">
      <c r="A21" s="103" t="s">
        <v>14</v>
      </c>
      <c r="B21" s="104">
        <v>98</v>
      </c>
      <c r="C21" s="104">
        <v>40</v>
      </c>
      <c r="D21" s="104">
        <v>1</v>
      </c>
      <c r="E21" s="104">
        <v>3</v>
      </c>
      <c r="F21" s="104">
        <v>11</v>
      </c>
      <c r="G21" s="104">
        <v>25</v>
      </c>
      <c r="H21" s="104">
        <v>58</v>
      </c>
      <c r="I21" s="104">
        <v>10</v>
      </c>
      <c r="J21" s="104">
        <v>28</v>
      </c>
      <c r="K21" s="104">
        <v>8</v>
      </c>
      <c r="L21" s="142">
        <v>12</v>
      </c>
    </row>
    <row r="22" spans="1:12" ht="12.75" customHeight="1">
      <c r="A22" s="103" t="s">
        <v>15</v>
      </c>
      <c r="B22" s="104">
        <v>69</v>
      </c>
      <c r="C22" s="104">
        <v>28</v>
      </c>
      <c r="D22" s="104">
        <v>2</v>
      </c>
      <c r="E22" s="104">
        <v>3</v>
      </c>
      <c r="F22" s="104">
        <v>6</v>
      </c>
      <c r="G22" s="104">
        <v>17</v>
      </c>
      <c r="H22" s="104">
        <v>41</v>
      </c>
      <c r="I22" s="104">
        <v>4</v>
      </c>
      <c r="J22" s="104">
        <v>21</v>
      </c>
      <c r="K22" s="104">
        <v>5</v>
      </c>
      <c r="L22" s="142">
        <v>11</v>
      </c>
    </row>
    <row r="23" spans="1:12" ht="12.75" customHeight="1">
      <c r="A23" s="103" t="s">
        <v>130</v>
      </c>
      <c r="B23" s="104">
        <v>31</v>
      </c>
      <c r="C23" s="104">
        <v>8</v>
      </c>
      <c r="D23" s="104">
        <v>0</v>
      </c>
      <c r="E23" s="104">
        <v>0</v>
      </c>
      <c r="F23" s="104">
        <v>2</v>
      </c>
      <c r="G23" s="104">
        <v>6</v>
      </c>
      <c r="H23" s="104">
        <v>23</v>
      </c>
      <c r="I23" s="104">
        <v>6</v>
      </c>
      <c r="J23" s="104">
        <v>11</v>
      </c>
      <c r="K23" s="104">
        <v>2</v>
      </c>
      <c r="L23" s="142">
        <v>4</v>
      </c>
    </row>
    <row r="24" spans="1:12" ht="12.75" customHeight="1">
      <c r="A24" s="103" t="s">
        <v>100</v>
      </c>
      <c r="B24" s="104">
        <v>53</v>
      </c>
      <c r="C24" s="104">
        <v>17</v>
      </c>
      <c r="D24" s="104">
        <v>0</v>
      </c>
      <c r="E24" s="104">
        <v>0</v>
      </c>
      <c r="F24" s="104">
        <v>7</v>
      </c>
      <c r="G24" s="104">
        <v>10</v>
      </c>
      <c r="H24" s="104">
        <v>36</v>
      </c>
      <c r="I24" s="104">
        <v>13</v>
      </c>
      <c r="J24" s="104">
        <v>13</v>
      </c>
      <c r="K24" s="104">
        <v>5</v>
      </c>
      <c r="L24" s="142">
        <v>5</v>
      </c>
    </row>
    <row r="25" spans="1:12" ht="12.75" customHeight="1">
      <c r="A25" s="103" t="s">
        <v>79</v>
      </c>
      <c r="B25" s="104">
        <v>79</v>
      </c>
      <c r="C25" s="104">
        <v>28</v>
      </c>
      <c r="D25" s="104">
        <v>0</v>
      </c>
      <c r="E25" s="104">
        <v>2</v>
      </c>
      <c r="F25" s="104">
        <v>5</v>
      </c>
      <c r="G25" s="104">
        <v>21</v>
      </c>
      <c r="H25" s="104">
        <v>51</v>
      </c>
      <c r="I25" s="104">
        <v>7</v>
      </c>
      <c r="J25" s="104">
        <v>26</v>
      </c>
      <c r="K25" s="104">
        <v>5</v>
      </c>
      <c r="L25" s="142">
        <v>13</v>
      </c>
    </row>
    <row r="26" spans="1:12" ht="12.75" customHeight="1">
      <c r="A26" s="103" t="s">
        <v>57</v>
      </c>
      <c r="B26" s="104">
        <v>97</v>
      </c>
      <c r="C26" s="104">
        <v>50</v>
      </c>
      <c r="D26" s="104">
        <v>0</v>
      </c>
      <c r="E26" s="104">
        <v>3</v>
      </c>
      <c r="F26" s="104">
        <v>9</v>
      </c>
      <c r="G26" s="104">
        <v>38</v>
      </c>
      <c r="H26" s="104">
        <v>47</v>
      </c>
      <c r="I26" s="104">
        <v>9</v>
      </c>
      <c r="J26" s="104">
        <v>17</v>
      </c>
      <c r="K26" s="104">
        <v>6</v>
      </c>
      <c r="L26" s="142">
        <v>15</v>
      </c>
    </row>
    <row r="27" spans="1:12" ht="12.75" customHeight="1">
      <c r="A27" s="103" t="s">
        <v>127</v>
      </c>
      <c r="B27" s="104">
        <v>68</v>
      </c>
      <c r="C27" s="104">
        <v>23</v>
      </c>
      <c r="D27" s="104">
        <v>1</v>
      </c>
      <c r="E27" s="104">
        <v>0</v>
      </c>
      <c r="F27" s="104">
        <v>6</v>
      </c>
      <c r="G27" s="104">
        <v>16</v>
      </c>
      <c r="H27" s="104">
        <v>45</v>
      </c>
      <c r="I27" s="104">
        <v>13</v>
      </c>
      <c r="J27" s="104">
        <v>24</v>
      </c>
      <c r="K27" s="104">
        <v>2</v>
      </c>
      <c r="L27" s="142">
        <v>6</v>
      </c>
    </row>
    <row r="28" spans="1:12" ht="12.75" customHeight="1">
      <c r="A28" s="103" t="s">
        <v>159</v>
      </c>
      <c r="B28" s="104">
        <v>64</v>
      </c>
      <c r="C28" s="104">
        <v>18</v>
      </c>
      <c r="D28" s="104">
        <v>0</v>
      </c>
      <c r="E28" s="104">
        <v>1</v>
      </c>
      <c r="F28" s="104">
        <v>4</v>
      </c>
      <c r="G28" s="104">
        <v>13</v>
      </c>
      <c r="H28" s="104">
        <v>46</v>
      </c>
      <c r="I28" s="104">
        <v>10</v>
      </c>
      <c r="J28" s="104">
        <v>22</v>
      </c>
      <c r="K28" s="104">
        <v>8</v>
      </c>
      <c r="L28" s="142">
        <v>6</v>
      </c>
    </row>
    <row r="29" spans="1:12" ht="12.75" customHeight="1">
      <c r="A29" s="103" t="s">
        <v>101</v>
      </c>
      <c r="B29" s="104">
        <v>34</v>
      </c>
      <c r="C29" s="104">
        <v>10</v>
      </c>
      <c r="D29" s="104">
        <v>1</v>
      </c>
      <c r="E29" s="104">
        <v>1</v>
      </c>
      <c r="F29" s="104">
        <v>3</v>
      </c>
      <c r="G29" s="104">
        <v>5</v>
      </c>
      <c r="H29" s="104">
        <v>24</v>
      </c>
      <c r="I29" s="104">
        <v>9</v>
      </c>
      <c r="J29" s="104">
        <v>11</v>
      </c>
      <c r="K29" s="104">
        <v>1</v>
      </c>
      <c r="L29" s="142">
        <v>3</v>
      </c>
    </row>
    <row r="30" spans="1:12" ht="12.75" customHeight="1">
      <c r="A30" s="103" t="s">
        <v>102</v>
      </c>
      <c r="B30" s="104">
        <v>29</v>
      </c>
      <c r="C30" s="104">
        <v>5</v>
      </c>
      <c r="D30" s="104">
        <v>0</v>
      </c>
      <c r="E30" s="104">
        <v>2</v>
      </c>
      <c r="F30" s="104">
        <v>1</v>
      </c>
      <c r="G30" s="104">
        <v>2</v>
      </c>
      <c r="H30" s="104">
        <v>24</v>
      </c>
      <c r="I30" s="104">
        <v>5</v>
      </c>
      <c r="J30" s="104">
        <v>7</v>
      </c>
      <c r="K30" s="104">
        <v>5</v>
      </c>
      <c r="L30" s="142">
        <v>7</v>
      </c>
    </row>
    <row r="31" spans="1:12" ht="12.75" customHeight="1">
      <c r="A31" s="103" t="s">
        <v>80</v>
      </c>
      <c r="B31" s="104">
        <v>29</v>
      </c>
      <c r="C31" s="104">
        <v>7</v>
      </c>
      <c r="D31" s="104">
        <v>0</v>
      </c>
      <c r="E31" s="104">
        <v>2</v>
      </c>
      <c r="F31" s="104">
        <v>0</v>
      </c>
      <c r="G31" s="104">
        <v>5</v>
      </c>
      <c r="H31" s="104">
        <v>22</v>
      </c>
      <c r="I31" s="104">
        <v>0</v>
      </c>
      <c r="J31" s="104">
        <v>18</v>
      </c>
      <c r="K31" s="104">
        <v>0</v>
      </c>
      <c r="L31" s="142">
        <v>4</v>
      </c>
    </row>
    <row r="32" spans="1:12" ht="12.75" customHeight="1">
      <c r="A32" s="103" t="s">
        <v>160</v>
      </c>
      <c r="B32" s="104">
        <v>102</v>
      </c>
      <c r="C32" s="104">
        <v>39</v>
      </c>
      <c r="D32" s="104">
        <v>0</v>
      </c>
      <c r="E32" s="104">
        <v>1</v>
      </c>
      <c r="F32" s="104">
        <v>6</v>
      </c>
      <c r="G32" s="104">
        <v>32</v>
      </c>
      <c r="H32" s="104">
        <v>63</v>
      </c>
      <c r="I32" s="104">
        <v>19</v>
      </c>
      <c r="J32" s="104">
        <v>30</v>
      </c>
      <c r="K32" s="104">
        <v>6</v>
      </c>
      <c r="L32" s="142">
        <v>8</v>
      </c>
    </row>
    <row r="33" spans="1:12" ht="12.75" customHeight="1">
      <c r="A33" s="103" t="s">
        <v>161</v>
      </c>
      <c r="B33" s="104">
        <v>510</v>
      </c>
      <c r="C33" s="104">
        <v>154</v>
      </c>
      <c r="D33" s="104">
        <v>3</v>
      </c>
      <c r="E33" s="104">
        <v>4</v>
      </c>
      <c r="F33" s="104">
        <v>30</v>
      </c>
      <c r="G33" s="104">
        <v>117</v>
      </c>
      <c r="H33" s="104">
        <v>356</v>
      </c>
      <c r="I33" s="104">
        <v>96</v>
      </c>
      <c r="J33" s="104">
        <v>173</v>
      </c>
      <c r="K33" s="104">
        <v>40</v>
      </c>
      <c r="L33" s="142">
        <v>47</v>
      </c>
    </row>
    <row r="34" spans="1:12" ht="12.75" customHeight="1">
      <c r="A34" s="103" t="s">
        <v>162</v>
      </c>
      <c r="B34" s="104">
        <v>95</v>
      </c>
      <c r="C34" s="104">
        <v>19</v>
      </c>
      <c r="D34" s="104">
        <v>0</v>
      </c>
      <c r="E34" s="104">
        <v>0</v>
      </c>
      <c r="F34" s="104">
        <v>4</v>
      </c>
      <c r="G34" s="104">
        <v>15</v>
      </c>
      <c r="H34" s="104">
        <v>76</v>
      </c>
      <c r="I34" s="104">
        <v>24</v>
      </c>
      <c r="J34" s="104">
        <v>32</v>
      </c>
      <c r="K34" s="104">
        <v>11</v>
      </c>
      <c r="L34" s="142">
        <v>9</v>
      </c>
    </row>
    <row r="35" spans="1:12" ht="12.75" customHeight="1">
      <c r="A35" s="103" t="s">
        <v>103</v>
      </c>
      <c r="B35" s="104">
        <v>42</v>
      </c>
      <c r="C35" s="104">
        <v>15</v>
      </c>
      <c r="D35" s="104">
        <v>0</v>
      </c>
      <c r="E35" s="104">
        <v>2</v>
      </c>
      <c r="F35" s="104">
        <v>8</v>
      </c>
      <c r="G35" s="104">
        <v>5</v>
      </c>
      <c r="H35" s="104">
        <v>27</v>
      </c>
      <c r="I35" s="104">
        <v>2</v>
      </c>
      <c r="J35" s="104">
        <v>11</v>
      </c>
      <c r="K35" s="104">
        <v>1</v>
      </c>
      <c r="L35" s="142">
        <v>13</v>
      </c>
    </row>
    <row r="36" spans="1:12" ht="12.75" customHeight="1">
      <c r="A36" s="103" t="s">
        <v>131</v>
      </c>
      <c r="B36" s="104">
        <v>188</v>
      </c>
      <c r="C36" s="104">
        <v>62</v>
      </c>
      <c r="D36" s="104">
        <v>1</v>
      </c>
      <c r="E36" s="104">
        <v>5</v>
      </c>
      <c r="F36" s="104">
        <v>19</v>
      </c>
      <c r="G36" s="104">
        <v>37</v>
      </c>
      <c r="H36" s="104">
        <v>126</v>
      </c>
      <c r="I36" s="104">
        <v>29</v>
      </c>
      <c r="J36" s="104">
        <v>45</v>
      </c>
      <c r="K36" s="104">
        <v>19</v>
      </c>
      <c r="L36" s="142">
        <v>33</v>
      </c>
    </row>
    <row r="37" spans="1:12" ht="12.75" customHeight="1">
      <c r="A37" s="103" t="s">
        <v>18</v>
      </c>
      <c r="B37" s="104">
        <v>117</v>
      </c>
      <c r="C37" s="104">
        <v>22</v>
      </c>
      <c r="D37" s="104">
        <v>0</v>
      </c>
      <c r="E37" s="104">
        <v>0</v>
      </c>
      <c r="F37" s="104">
        <v>3</v>
      </c>
      <c r="G37" s="104">
        <v>19</v>
      </c>
      <c r="H37" s="104">
        <v>95</v>
      </c>
      <c r="I37" s="104">
        <v>10</v>
      </c>
      <c r="J37" s="104">
        <v>53</v>
      </c>
      <c r="K37" s="104">
        <v>21</v>
      </c>
      <c r="L37" s="142">
        <v>11</v>
      </c>
    </row>
    <row r="38" spans="1:12" ht="12.75" customHeight="1">
      <c r="A38" s="103" t="s">
        <v>19</v>
      </c>
      <c r="B38" s="104">
        <v>1558</v>
      </c>
      <c r="C38" s="104">
        <v>400</v>
      </c>
      <c r="D38" s="104">
        <v>2</v>
      </c>
      <c r="E38" s="104">
        <v>7</v>
      </c>
      <c r="F38" s="104">
        <v>80</v>
      </c>
      <c r="G38" s="104">
        <v>311</v>
      </c>
      <c r="H38" s="104">
        <v>1158</v>
      </c>
      <c r="I38" s="104">
        <v>274</v>
      </c>
      <c r="J38" s="104">
        <v>577</v>
      </c>
      <c r="K38" s="104">
        <v>149</v>
      </c>
      <c r="L38" s="142">
        <v>158</v>
      </c>
    </row>
    <row r="39" spans="1:12" ht="12.75" customHeight="1">
      <c r="A39" s="103" t="s">
        <v>163</v>
      </c>
      <c r="B39" s="104">
        <v>2101</v>
      </c>
      <c r="C39" s="104">
        <v>635</v>
      </c>
      <c r="D39" s="104">
        <v>2</v>
      </c>
      <c r="E39" s="104">
        <v>22</v>
      </c>
      <c r="F39" s="104">
        <v>136</v>
      </c>
      <c r="G39" s="104">
        <v>475</v>
      </c>
      <c r="H39" s="104">
        <v>1466</v>
      </c>
      <c r="I39" s="104">
        <v>296</v>
      </c>
      <c r="J39" s="104">
        <v>809</v>
      </c>
      <c r="K39" s="104">
        <v>173</v>
      </c>
      <c r="L39" s="142">
        <v>188</v>
      </c>
    </row>
    <row r="40" spans="1:12" ht="12.75" customHeight="1">
      <c r="A40" s="103" t="s">
        <v>164</v>
      </c>
      <c r="B40" s="104">
        <v>86</v>
      </c>
      <c r="C40" s="104">
        <v>26</v>
      </c>
      <c r="D40" s="104">
        <v>0</v>
      </c>
      <c r="E40" s="104">
        <v>2</v>
      </c>
      <c r="F40" s="104">
        <v>4</v>
      </c>
      <c r="G40" s="104">
        <v>20</v>
      </c>
      <c r="H40" s="104">
        <v>60</v>
      </c>
      <c r="I40" s="104">
        <v>9</v>
      </c>
      <c r="J40" s="104">
        <v>30</v>
      </c>
      <c r="K40" s="104">
        <v>9</v>
      </c>
      <c r="L40" s="142">
        <v>12</v>
      </c>
    </row>
    <row r="41" spans="1:12" ht="12.75" customHeight="1">
      <c r="A41" s="103" t="s">
        <v>165</v>
      </c>
      <c r="B41" s="104">
        <v>10109</v>
      </c>
      <c r="C41" s="104">
        <v>2880</v>
      </c>
      <c r="D41" s="104">
        <v>13</v>
      </c>
      <c r="E41" s="104">
        <v>61</v>
      </c>
      <c r="F41" s="104">
        <v>537</v>
      </c>
      <c r="G41" s="104">
        <v>2269</v>
      </c>
      <c r="H41" s="104">
        <v>7229</v>
      </c>
      <c r="I41" s="104">
        <v>2114</v>
      </c>
      <c r="J41" s="104">
        <v>3658</v>
      </c>
      <c r="K41" s="104">
        <v>590</v>
      </c>
      <c r="L41" s="142">
        <v>867</v>
      </c>
    </row>
    <row r="42" spans="1:12" ht="12.75" customHeight="1">
      <c r="A42" s="103" t="s">
        <v>166</v>
      </c>
      <c r="B42" s="104">
        <v>1450</v>
      </c>
      <c r="C42" s="104">
        <v>384</v>
      </c>
      <c r="D42" s="104">
        <v>1</v>
      </c>
      <c r="E42" s="104">
        <v>12</v>
      </c>
      <c r="F42" s="104">
        <v>92</v>
      </c>
      <c r="G42" s="104">
        <v>279</v>
      </c>
      <c r="H42" s="104">
        <v>1066</v>
      </c>
      <c r="I42" s="104">
        <v>184</v>
      </c>
      <c r="J42" s="104">
        <v>520</v>
      </c>
      <c r="K42" s="104">
        <v>151</v>
      </c>
      <c r="L42" s="142">
        <v>211</v>
      </c>
    </row>
    <row r="43" spans="1:12" ht="12.75" customHeight="1">
      <c r="A43" s="103" t="s">
        <v>167</v>
      </c>
      <c r="B43" s="104">
        <v>61</v>
      </c>
      <c r="C43" s="104">
        <v>25</v>
      </c>
      <c r="D43" s="104">
        <v>1</v>
      </c>
      <c r="E43" s="104">
        <v>1</v>
      </c>
      <c r="F43" s="104">
        <v>11</v>
      </c>
      <c r="G43" s="104">
        <v>12</v>
      </c>
      <c r="H43" s="104">
        <v>36</v>
      </c>
      <c r="I43" s="104">
        <v>11</v>
      </c>
      <c r="J43" s="104">
        <v>9</v>
      </c>
      <c r="K43" s="104">
        <v>5</v>
      </c>
      <c r="L43" s="142">
        <v>11</v>
      </c>
    </row>
    <row r="44" spans="1:12" ht="12.75" customHeight="1">
      <c r="A44" s="103" t="s">
        <v>168</v>
      </c>
      <c r="B44" s="104">
        <v>4892</v>
      </c>
      <c r="C44" s="104">
        <v>1465</v>
      </c>
      <c r="D44" s="104">
        <v>12</v>
      </c>
      <c r="E44" s="104">
        <v>38</v>
      </c>
      <c r="F44" s="104">
        <v>320</v>
      </c>
      <c r="G44" s="104">
        <v>1095</v>
      </c>
      <c r="H44" s="104">
        <v>3427</v>
      </c>
      <c r="I44" s="104">
        <v>781</v>
      </c>
      <c r="J44" s="104">
        <v>1666</v>
      </c>
      <c r="K44" s="104">
        <v>480</v>
      </c>
      <c r="L44" s="142">
        <v>500</v>
      </c>
    </row>
    <row r="45" spans="1:12" ht="12.75" customHeight="1">
      <c r="A45" s="103" t="s">
        <v>20</v>
      </c>
      <c r="B45" s="104">
        <v>99</v>
      </c>
      <c r="C45" s="104">
        <v>36</v>
      </c>
      <c r="D45" s="104">
        <v>0</v>
      </c>
      <c r="E45" s="104">
        <v>2</v>
      </c>
      <c r="F45" s="104">
        <v>11</v>
      </c>
      <c r="G45" s="104">
        <v>23</v>
      </c>
      <c r="H45" s="104">
        <v>63</v>
      </c>
      <c r="I45" s="104">
        <v>10</v>
      </c>
      <c r="J45" s="104">
        <v>35</v>
      </c>
      <c r="K45" s="104">
        <v>7</v>
      </c>
      <c r="L45" s="142">
        <v>11</v>
      </c>
    </row>
    <row r="46" spans="1:12" ht="12.75" customHeight="1">
      <c r="A46" s="103" t="s">
        <v>10</v>
      </c>
      <c r="B46" s="104">
        <v>30</v>
      </c>
      <c r="C46" s="104">
        <v>5</v>
      </c>
      <c r="D46" s="104">
        <v>0</v>
      </c>
      <c r="E46" s="104">
        <v>0</v>
      </c>
      <c r="F46" s="104">
        <v>1</v>
      </c>
      <c r="G46" s="104">
        <v>4</v>
      </c>
      <c r="H46" s="104">
        <v>25</v>
      </c>
      <c r="I46" s="104">
        <v>4</v>
      </c>
      <c r="J46" s="104">
        <v>12</v>
      </c>
      <c r="K46" s="104">
        <v>1</v>
      </c>
      <c r="L46" s="142">
        <v>8</v>
      </c>
    </row>
    <row r="47" spans="1:12" ht="12.75" customHeight="1">
      <c r="A47" s="103" t="s">
        <v>21</v>
      </c>
      <c r="B47" s="104">
        <v>85</v>
      </c>
      <c r="C47" s="104">
        <v>30</v>
      </c>
      <c r="D47" s="104">
        <v>0</v>
      </c>
      <c r="E47" s="104">
        <v>1</v>
      </c>
      <c r="F47" s="104">
        <v>5</v>
      </c>
      <c r="G47" s="104">
        <v>24</v>
      </c>
      <c r="H47" s="104">
        <v>55</v>
      </c>
      <c r="I47" s="104">
        <v>4</v>
      </c>
      <c r="J47" s="104">
        <v>23</v>
      </c>
      <c r="K47" s="104">
        <v>11</v>
      </c>
      <c r="L47" s="142">
        <v>17</v>
      </c>
    </row>
    <row r="48" spans="1:12" ht="12.75" customHeight="1">
      <c r="A48" s="103" t="s">
        <v>22</v>
      </c>
      <c r="B48" s="104">
        <v>70</v>
      </c>
      <c r="C48" s="104">
        <v>20</v>
      </c>
      <c r="D48" s="104">
        <v>0</v>
      </c>
      <c r="E48" s="104">
        <v>1</v>
      </c>
      <c r="F48" s="104">
        <v>4</v>
      </c>
      <c r="G48" s="104">
        <v>15</v>
      </c>
      <c r="H48" s="104">
        <v>50</v>
      </c>
      <c r="I48" s="104">
        <v>9</v>
      </c>
      <c r="J48" s="104">
        <v>24</v>
      </c>
      <c r="K48" s="104">
        <v>9</v>
      </c>
      <c r="L48" s="142">
        <v>8</v>
      </c>
    </row>
    <row r="49" spans="1:12" ht="12.75" customHeight="1">
      <c r="A49" s="103" t="s">
        <v>132</v>
      </c>
      <c r="B49" s="104">
        <v>9254</v>
      </c>
      <c r="C49" s="104">
        <v>2791</v>
      </c>
      <c r="D49" s="104">
        <v>37</v>
      </c>
      <c r="E49" s="104">
        <v>71</v>
      </c>
      <c r="F49" s="104">
        <v>661</v>
      </c>
      <c r="G49" s="104">
        <v>2022</v>
      </c>
      <c r="H49" s="104">
        <v>6463</v>
      </c>
      <c r="I49" s="104">
        <v>1859</v>
      </c>
      <c r="J49" s="104">
        <v>3137</v>
      </c>
      <c r="K49" s="104">
        <v>582</v>
      </c>
      <c r="L49" s="142">
        <v>885</v>
      </c>
    </row>
    <row r="50" spans="1:12" ht="12.75" customHeight="1">
      <c r="A50" s="103" t="s">
        <v>105</v>
      </c>
      <c r="B50" s="104">
        <v>10616</v>
      </c>
      <c r="C50" s="104">
        <v>2912</v>
      </c>
      <c r="D50" s="104">
        <v>19</v>
      </c>
      <c r="E50" s="104">
        <v>106</v>
      </c>
      <c r="F50" s="104">
        <v>720</v>
      </c>
      <c r="G50" s="104">
        <v>2067</v>
      </c>
      <c r="H50" s="104">
        <v>7704</v>
      </c>
      <c r="I50" s="104">
        <v>2283</v>
      </c>
      <c r="J50" s="104">
        <v>3867</v>
      </c>
      <c r="K50" s="104">
        <v>826</v>
      </c>
      <c r="L50" s="142">
        <v>728</v>
      </c>
    </row>
    <row r="51" spans="1:12" ht="12.75" customHeight="1">
      <c r="A51" s="103" t="s">
        <v>108</v>
      </c>
      <c r="B51" s="104">
        <v>74</v>
      </c>
      <c r="C51" s="104">
        <v>27</v>
      </c>
      <c r="D51" s="104">
        <v>0</v>
      </c>
      <c r="E51" s="104">
        <v>2</v>
      </c>
      <c r="F51" s="104">
        <v>10</v>
      </c>
      <c r="G51" s="104">
        <v>15</v>
      </c>
      <c r="H51" s="104">
        <v>47</v>
      </c>
      <c r="I51" s="104">
        <v>12</v>
      </c>
      <c r="J51" s="104">
        <v>25</v>
      </c>
      <c r="K51" s="104">
        <v>8</v>
      </c>
      <c r="L51" s="142">
        <v>2</v>
      </c>
    </row>
    <row r="52" spans="1:12" ht="12.75" customHeight="1">
      <c r="A52" s="103" t="s">
        <v>83</v>
      </c>
      <c r="B52" s="104">
        <v>34</v>
      </c>
      <c r="C52" s="104">
        <v>12</v>
      </c>
      <c r="D52" s="104">
        <v>0</v>
      </c>
      <c r="E52" s="104">
        <v>0</v>
      </c>
      <c r="F52" s="104">
        <v>3</v>
      </c>
      <c r="G52" s="104">
        <v>9</v>
      </c>
      <c r="H52" s="104">
        <v>22</v>
      </c>
      <c r="I52" s="104">
        <v>4</v>
      </c>
      <c r="J52" s="104">
        <v>8</v>
      </c>
      <c r="K52" s="104">
        <v>6</v>
      </c>
      <c r="L52" s="142">
        <v>4</v>
      </c>
    </row>
    <row r="53" spans="1:12" ht="12.75" customHeight="1">
      <c r="A53" s="103" t="s">
        <v>169</v>
      </c>
      <c r="B53" s="104">
        <v>662</v>
      </c>
      <c r="C53" s="104">
        <v>192</v>
      </c>
      <c r="D53" s="104">
        <v>0</v>
      </c>
      <c r="E53" s="104">
        <v>6</v>
      </c>
      <c r="F53" s="104">
        <v>35</v>
      </c>
      <c r="G53" s="104">
        <v>151</v>
      </c>
      <c r="H53" s="104">
        <v>470</v>
      </c>
      <c r="I53" s="104">
        <v>152</v>
      </c>
      <c r="J53" s="104">
        <v>228</v>
      </c>
      <c r="K53" s="104">
        <v>34</v>
      </c>
      <c r="L53" s="142">
        <v>56</v>
      </c>
    </row>
    <row r="54" spans="1:12" ht="12.75" customHeight="1">
      <c r="A54" s="103" t="s">
        <v>84</v>
      </c>
      <c r="B54" s="104">
        <v>51</v>
      </c>
      <c r="C54" s="104">
        <v>23</v>
      </c>
      <c r="D54" s="104">
        <v>0</v>
      </c>
      <c r="E54" s="104">
        <v>1</v>
      </c>
      <c r="F54" s="104">
        <v>4</v>
      </c>
      <c r="G54" s="104">
        <v>18</v>
      </c>
      <c r="H54" s="104">
        <v>28</v>
      </c>
      <c r="I54" s="104">
        <v>6</v>
      </c>
      <c r="J54" s="104">
        <v>13</v>
      </c>
      <c r="K54" s="104">
        <v>4</v>
      </c>
      <c r="L54" s="142">
        <v>5</v>
      </c>
    </row>
    <row r="55" spans="1:12" ht="12.75" customHeight="1">
      <c r="A55" s="103" t="s">
        <v>85</v>
      </c>
      <c r="B55" s="104">
        <v>133</v>
      </c>
      <c r="C55" s="104">
        <v>46</v>
      </c>
      <c r="D55" s="104">
        <v>3</v>
      </c>
      <c r="E55" s="104">
        <v>1</v>
      </c>
      <c r="F55" s="104">
        <v>10</v>
      </c>
      <c r="G55" s="104">
        <v>32</v>
      </c>
      <c r="H55" s="104">
        <v>87</v>
      </c>
      <c r="I55" s="104">
        <v>16</v>
      </c>
      <c r="J55" s="104">
        <v>38</v>
      </c>
      <c r="K55" s="104">
        <v>8</v>
      </c>
      <c r="L55" s="142">
        <v>25</v>
      </c>
    </row>
    <row r="56" spans="1:12" ht="12.75" customHeight="1">
      <c r="A56" s="103" t="s">
        <v>170</v>
      </c>
      <c r="B56" s="104">
        <v>208</v>
      </c>
      <c r="C56" s="104">
        <v>85</v>
      </c>
      <c r="D56" s="104">
        <v>3</v>
      </c>
      <c r="E56" s="104">
        <v>2</v>
      </c>
      <c r="F56" s="104">
        <v>25</v>
      </c>
      <c r="G56" s="104">
        <v>55</v>
      </c>
      <c r="H56" s="104">
        <v>123</v>
      </c>
      <c r="I56" s="104">
        <v>24</v>
      </c>
      <c r="J56" s="104">
        <v>50</v>
      </c>
      <c r="K56" s="104">
        <v>21</v>
      </c>
      <c r="L56" s="142">
        <v>28</v>
      </c>
    </row>
    <row r="57" spans="1:12" ht="12.75" customHeight="1">
      <c r="A57" s="103" t="s">
        <v>171</v>
      </c>
      <c r="B57" s="104">
        <v>121</v>
      </c>
      <c r="C57" s="104">
        <v>28</v>
      </c>
      <c r="D57" s="104">
        <v>1</v>
      </c>
      <c r="E57" s="104">
        <v>1</v>
      </c>
      <c r="F57" s="104">
        <v>9</v>
      </c>
      <c r="G57" s="104">
        <v>17</v>
      </c>
      <c r="H57" s="104">
        <v>93</v>
      </c>
      <c r="I57" s="104">
        <v>26</v>
      </c>
      <c r="J57" s="104">
        <v>43</v>
      </c>
      <c r="K57" s="104">
        <v>11</v>
      </c>
      <c r="L57" s="142">
        <v>13</v>
      </c>
    </row>
    <row r="58" spans="1:12" ht="12.75" customHeight="1">
      <c r="A58" s="103" t="s">
        <v>133</v>
      </c>
      <c r="B58" s="104">
        <v>248</v>
      </c>
      <c r="C58" s="104">
        <v>80</v>
      </c>
      <c r="D58" s="104">
        <v>1</v>
      </c>
      <c r="E58" s="104">
        <v>2</v>
      </c>
      <c r="F58" s="104">
        <v>27</v>
      </c>
      <c r="G58" s="104">
        <v>50</v>
      </c>
      <c r="H58" s="104">
        <v>168</v>
      </c>
      <c r="I58" s="104">
        <v>38</v>
      </c>
      <c r="J58" s="104">
        <v>82</v>
      </c>
      <c r="K58" s="104">
        <v>29</v>
      </c>
      <c r="L58" s="142">
        <v>19</v>
      </c>
    </row>
    <row r="59" spans="1:12" ht="12.75" customHeight="1">
      <c r="A59" s="103" t="s">
        <v>89</v>
      </c>
      <c r="B59" s="104">
        <v>154</v>
      </c>
      <c r="C59" s="104">
        <v>39</v>
      </c>
      <c r="D59" s="104">
        <v>2</v>
      </c>
      <c r="E59" s="104">
        <v>3</v>
      </c>
      <c r="F59" s="104">
        <v>8</v>
      </c>
      <c r="G59" s="104">
        <v>26</v>
      </c>
      <c r="H59" s="104">
        <v>115</v>
      </c>
      <c r="I59" s="104">
        <v>14</v>
      </c>
      <c r="J59" s="104">
        <v>52</v>
      </c>
      <c r="K59" s="104">
        <v>17</v>
      </c>
      <c r="L59" s="142">
        <v>32</v>
      </c>
    </row>
    <row r="60" spans="1:12" ht="12.75" customHeight="1">
      <c r="A60" s="103" t="s">
        <v>90</v>
      </c>
      <c r="B60" s="104">
        <v>486</v>
      </c>
      <c r="C60" s="104">
        <v>166</v>
      </c>
      <c r="D60" s="104">
        <v>3</v>
      </c>
      <c r="E60" s="104">
        <v>5</v>
      </c>
      <c r="F60" s="104">
        <v>40</v>
      </c>
      <c r="G60" s="104">
        <v>118</v>
      </c>
      <c r="H60" s="104">
        <v>320</v>
      </c>
      <c r="I60" s="104">
        <v>74</v>
      </c>
      <c r="J60" s="104">
        <v>146</v>
      </c>
      <c r="K60" s="104">
        <v>34</v>
      </c>
      <c r="L60" s="142">
        <v>66</v>
      </c>
    </row>
    <row r="61" spans="1:12" ht="12.75" customHeight="1">
      <c r="A61" s="103" t="s">
        <v>172</v>
      </c>
      <c r="B61" s="104">
        <v>833</v>
      </c>
      <c r="C61" s="104">
        <v>217</v>
      </c>
      <c r="D61" s="104">
        <v>2</v>
      </c>
      <c r="E61" s="104">
        <v>6</v>
      </c>
      <c r="F61" s="104">
        <v>41</v>
      </c>
      <c r="G61" s="104">
        <v>168</v>
      </c>
      <c r="H61" s="104">
        <v>616</v>
      </c>
      <c r="I61" s="104">
        <v>213</v>
      </c>
      <c r="J61" s="104">
        <v>287</v>
      </c>
      <c r="K61" s="104">
        <v>54</v>
      </c>
      <c r="L61" s="142">
        <v>62</v>
      </c>
    </row>
    <row r="62" spans="1:12" ht="12.75" customHeight="1">
      <c r="A62" s="103" t="s">
        <v>91</v>
      </c>
      <c r="B62" s="104">
        <v>151</v>
      </c>
      <c r="C62" s="104">
        <v>53</v>
      </c>
      <c r="D62" s="104">
        <v>2</v>
      </c>
      <c r="E62" s="104">
        <v>3</v>
      </c>
      <c r="F62" s="104">
        <v>17</v>
      </c>
      <c r="G62" s="104">
        <v>31</v>
      </c>
      <c r="H62" s="104">
        <v>98</v>
      </c>
      <c r="I62" s="104">
        <v>15</v>
      </c>
      <c r="J62" s="104">
        <v>33</v>
      </c>
      <c r="K62" s="104">
        <v>15</v>
      </c>
      <c r="L62" s="142">
        <v>35</v>
      </c>
    </row>
    <row r="63" spans="1:12" ht="12.75" customHeight="1">
      <c r="A63" s="103" t="s">
        <v>29</v>
      </c>
      <c r="B63" s="104">
        <v>308</v>
      </c>
      <c r="C63" s="104">
        <v>95</v>
      </c>
      <c r="D63" s="104">
        <v>1</v>
      </c>
      <c r="E63" s="104">
        <v>2</v>
      </c>
      <c r="F63" s="104">
        <v>19</v>
      </c>
      <c r="G63" s="104">
        <v>73</v>
      </c>
      <c r="H63" s="104">
        <v>213</v>
      </c>
      <c r="I63" s="104">
        <v>61</v>
      </c>
      <c r="J63" s="104">
        <v>84</v>
      </c>
      <c r="K63" s="104">
        <v>18</v>
      </c>
      <c r="L63" s="142">
        <v>50</v>
      </c>
    </row>
    <row r="64" spans="1:12" ht="12.75" customHeight="1">
      <c r="A64" s="103" t="s">
        <v>109</v>
      </c>
      <c r="B64" s="104">
        <v>93</v>
      </c>
      <c r="C64" s="104">
        <v>21</v>
      </c>
      <c r="D64" s="104">
        <v>0</v>
      </c>
      <c r="E64" s="104">
        <v>1</v>
      </c>
      <c r="F64" s="104">
        <v>9</v>
      </c>
      <c r="G64" s="104">
        <v>11</v>
      </c>
      <c r="H64" s="104">
        <v>72</v>
      </c>
      <c r="I64" s="104">
        <v>27</v>
      </c>
      <c r="J64" s="104">
        <v>28</v>
      </c>
      <c r="K64" s="104">
        <v>9</v>
      </c>
      <c r="L64" s="142">
        <v>8</v>
      </c>
    </row>
    <row r="65" spans="1:12" ht="12.75" customHeight="1">
      <c r="A65" s="103" t="s">
        <v>110</v>
      </c>
      <c r="B65" s="104">
        <v>315</v>
      </c>
      <c r="C65" s="104">
        <v>109</v>
      </c>
      <c r="D65" s="104">
        <v>1</v>
      </c>
      <c r="E65" s="104">
        <v>4</v>
      </c>
      <c r="F65" s="104">
        <v>26</v>
      </c>
      <c r="G65" s="104">
        <v>78</v>
      </c>
      <c r="H65" s="104">
        <v>206</v>
      </c>
      <c r="I65" s="104">
        <v>66</v>
      </c>
      <c r="J65" s="104">
        <v>101</v>
      </c>
      <c r="K65" s="104">
        <v>21</v>
      </c>
      <c r="L65" s="142">
        <v>18</v>
      </c>
    </row>
    <row r="66" spans="1:12" ht="12.75" customHeight="1">
      <c r="A66" s="103" t="s">
        <v>173</v>
      </c>
      <c r="B66" s="104">
        <v>38</v>
      </c>
      <c r="C66" s="104">
        <v>14</v>
      </c>
      <c r="D66" s="104">
        <v>0</v>
      </c>
      <c r="E66" s="104">
        <v>1</v>
      </c>
      <c r="F66" s="104">
        <v>2</v>
      </c>
      <c r="G66" s="104">
        <v>11</v>
      </c>
      <c r="H66" s="104">
        <v>24</v>
      </c>
      <c r="I66" s="104">
        <v>5</v>
      </c>
      <c r="J66" s="104">
        <v>8</v>
      </c>
      <c r="K66" s="104">
        <v>2</v>
      </c>
      <c r="L66" s="142">
        <v>9</v>
      </c>
    </row>
    <row r="67" spans="1:12" ht="12.75" customHeight="1">
      <c r="A67" s="103" t="s">
        <v>111</v>
      </c>
      <c r="B67" s="104">
        <v>504</v>
      </c>
      <c r="C67" s="104">
        <v>151</v>
      </c>
      <c r="D67" s="104">
        <v>1</v>
      </c>
      <c r="E67" s="104">
        <v>5</v>
      </c>
      <c r="F67" s="104">
        <v>37</v>
      </c>
      <c r="G67" s="104">
        <v>108</v>
      </c>
      <c r="H67" s="104">
        <v>353</v>
      </c>
      <c r="I67" s="104">
        <v>100</v>
      </c>
      <c r="J67" s="104">
        <v>168</v>
      </c>
      <c r="K67" s="104">
        <v>32</v>
      </c>
      <c r="L67" s="142">
        <v>53</v>
      </c>
    </row>
    <row r="68" spans="1:12" ht="12.75" customHeight="1">
      <c r="A68" s="103" t="s">
        <v>94</v>
      </c>
      <c r="B68" s="104">
        <v>311</v>
      </c>
      <c r="C68" s="104">
        <v>91</v>
      </c>
      <c r="D68" s="104">
        <v>1</v>
      </c>
      <c r="E68" s="104">
        <v>6</v>
      </c>
      <c r="F68" s="104">
        <v>31</v>
      </c>
      <c r="G68" s="104">
        <v>53</v>
      </c>
      <c r="H68" s="104">
        <v>220</v>
      </c>
      <c r="I68" s="104">
        <v>31</v>
      </c>
      <c r="J68" s="104">
        <v>101</v>
      </c>
      <c r="K68" s="104">
        <v>31</v>
      </c>
      <c r="L68" s="142">
        <v>57</v>
      </c>
    </row>
    <row r="69" spans="1:12" ht="12.75" customHeight="1">
      <c r="A69" s="103" t="s">
        <v>113</v>
      </c>
      <c r="B69" s="104">
        <v>513</v>
      </c>
      <c r="C69" s="104">
        <v>147</v>
      </c>
      <c r="D69" s="104">
        <v>3</v>
      </c>
      <c r="E69" s="104">
        <v>5</v>
      </c>
      <c r="F69" s="104">
        <v>44</v>
      </c>
      <c r="G69" s="104">
        <v>95</v>
      </c>
      <c r="H69" s="104">
        <v>366</v>
      </c>
      <c r="I69" s="104">
        <v>74</v>
      </c>
      <c r="J69" s="104">
        <v>170</v>
      </c>
      <c r="K69" s="104">
        <v>37</v>
      </c>
      <c r="L69" s="142">
        <v>85</v>
      </c>
    </row>
    <row r="70" spans="1:12" ht="12.75" customHeight="1">
      <c r="A70" s="108" t="s">
        <v>114</v>
      </c>
      <c r="B70" s="109">
        <v>482</v>
      </c>
      <c r="C70" s="109">
        <v>131</v>
      </c>
      <c r="D70" s="109">
        <v>1</v>
      </c>
      <c r="E70" s="109">
        <v>2</v>
      </c>
      <c r="F70" s="109">
        <v>24</v>
      </c>
      <c r="G70" s="109">
        <v>104</v>
      </c>
      <c r="H70" s="109">
        <v>351</v>
      </c>
      <c r="I70" s="109">
        <v>84</v>
      </c>
      <c r="J70" s="109">
        <v>188</v>
      </c>
      <c r="K70" s="109">
        <v>36</v>
      </c>
      <c r="L70" s="143">
        <v>43</v>
      </c>
    </row>
    <row r="71" spans="1:12" ht="12.75">
      <c r="A71" s="114"/>
      <c r="B71" s="114"/>
      <c r="C71" s="114"/>
      <c r="D71" s="114"/>
      <c r="E71" s="114"/>
      <c r="F71" s="114"/>
      <c r="G71" s="114"/>
      <c r="H71" s="114"/>
      <c r="I71" s="114"/>
      <c r="J71" s="114"/>
      <c r="K71" s="114"/>
      <c r="L71" s="114"/>
    </row>
    <row r="72" spans="1:12" ht="12.75">
      <c r="A72" s="28" t="s">
        <v>140</v>
      </c>
      <c r="B72" s="114"/>
      <c r="C72" s="114"/>
      <c r="D72" s="114"/>
      <c r="E72" s="114"/>
      <c r="F72" s="114"/>
      <c r="G72" s="114"/>
      <c r="H72" s="114"/>
      <c r="I72" s="114"/>
      <c r="J72" s="114"/>
      <c r="K72" s="114"/>
      <c r="L72" s="114"/>
    </row>
    <row r="73" spans="1:12" ht="12.75">
      <c r="A73" s="28" t="s">
        <v>141</v>
      </c>
      <c r="B73" s="114"/>
      <c r="C73" s="114"/>
      <c r="D73" s="114"/>
      <c r="E73" s="114"/>
      <c r="F73" s="114"/>
      <c r="G73" s="114"/>
      <c r="H73" s="114"/>
      <c r="I73" s="114"/>
      <c r="J73" s="114"/>
      <c r="K73" s="114"/>
      <c r="L73" s="114"/>
    </row>
    <row r="74" spans="1:12" ht="12.75">
      <c r="A74" s="28" t="s">
        <v>142</v>
      </c>
      <c r="B74" s="114"/>
      <c r="C74" s="114"/>
      <c r="D74" s="114"/>
      <c r="E74" s="114"/>
      <c r="F74" s="114"/>
      <c r="G74" s="114"/>
      <c r="H74" s="114"/>
      <c r="I74" s="114"/>
      <c r="J74" s="114"/>
      <c r="K74" s="114"/>
      <c r="L74" s="114"/>
    </row>
    <row r="75" spans="1:12" ht="12.75">
      <c r="A75" s="114"/>
      <c r="B75" s="114"/>
      <c r="C75" s="114"/>
      <c r="D75" s="114"/>
      <c r="E75" s="114"/>
      <c r="F75" s="114"/>
      <c r="G75" s="114"/>
      <c r="H75" s="114"/>
      <c r="I75" s="114"/>
      <c r="J75" s="114"/>
      <c r="K75" s="114"/>
      <c r="L75" s="114"/>
    </row>
    <row r="76" spans="1:12" ht="12.75">
      <c r="A76" s="88"/>
      <c r="B76" s="88"/>
      <c r="C76" s="88"/>
      <c r="D76" s="88"/>
      <c r="E76" s="88"/>
      <c r="F76" s="88"/>
      <c r="G76" s="88"/>
      <c r="H76" s="88"/>
      <c r="I76" s="88"/>
      <c r="J76" s="88"/>
      <c r="K76" s="88"/>
      <c r="L76" s="88"/>
    </row>
    <row r="77" spans="1:12" ht="12.75">
      <c r="A77" s="88"/>
      <c r="B77" s="88"/>
      <c r="C77" s="88"/>
      <c r="D77" s="88"/>
      <c r="E77" s="88"/>
      <c r="F77" s="88"/>
      <c r="G77" s="88"/>
      <c r="H77" s="88"/>
      <c r="I77" s="88"/>
      <c r="J77" s="88"/>
      <c r="K77" s="88"/>
      <c r="L77" s="88"/>
    </row>
    <row r="78" spans="1:12" ht="12.75">
      <c r="A78" s="88"/>
      <c r="B78" s="88"/>
      <c r="C78" s="88"/>
      <c r="D78" s="88"/>
      <c r="E78" s="88"/>
      <c r="F78" s="88"/>
      <c r="G78" s="88"/>
      <c r="H78" s="88"/>
      <c r="I78" s="88"/>
      <c r="J78" s="88"/>
      <c r="K78" s="88"/>
      <c r="L78" s="88"/>
    </row>
    <row r="79" spans="1:12" ht="12.75">
      <c r="A79" s="88"/>
      <c r="B79" s="88"/>
      <c r="C79" s="88"/>
      <c r="D79" s="88"/>
      <c r="E79" s="88"/>
      <c r="F79" s="88"/>
      <c r="G79" s="88"/>
      <c r="H79" s="88"/>
      <c r="I79" s="88"/>
      <c r="J79" s="88"/>
      <c r="K79" s="88"/>
      <c r="L79" s="88"/>
    </row>
    <row r="80" spans="1:12" ht="12.75">
      <c r="A80" s="88"/>
      <c r="B80" s="88"/>
      <c r="C80" s="88"/>
      <c r="D80" s="88"/>
      <c r="E80" s="88"/>
      <c r="F80" s="88"/>
      <c r="G80" s="88"/>
      <c r="H80" s="88"/>
      <c r="I80" s="88"/>
      <c r="J80" s="88"/>
      <c r="K80" s="88"/>
      <c r="L80" s="88"/>
    </row>
    <row r="81" spans="1:12" ht="12.75">
      <c r="A81" s="88"/>
      <c r="B81" s="88"/>
      <c r="C81" s="88"/>
      <c r="D81" s="88"/>
      <c r="E81" s="88"/>
      <c r="F81" s="88"/>
      <c r="G81" s="88"/>
      <c r="H81" s="88"/>
      <c r="I81" s="88"/>
      <c r="J81" s="88"/>
      <c r="K81" s="88"/>
      <c r="L81" s="88"/>
    </row>
    <row r="82" spans="1:12" ht="12.75">
      <c r="A82" s="88"/>
      <c r="B82" s="88"/>
      <c r="C82" s="88"/>
      <c r="D82" s="88"/>
      <c r="E82" s="88"/>
      <c r="F82" s="88"/>
      <c r="G82" s="88"/>
      <c r="H82" s="88"/>
      <c r="I82" s="88"/>
      <c r="J82" s="88"/>
      <c r="K82" s="88"/>
      <c r="L82" s="88"/>
    </row>
    <row r="83" spans="1:12" ht="12.75">
      <c r="A83" s="88"/>
      <c r="B83" s="88"/>
      <c r="C83" s="88"/>
      <c r="D83" s="88"/>
      <c r="E83" s="88"/>
      <c r="F83" s="88"/>
      <c r="G83" s="88"/>
      <c r="H83" s="88"/>
      <c r="I83" s="88"/>
      <c r="J83" s="88"/>
      <c r="K83" s="88"/>
      <c r="L83" s="88"/>
    </row>
    <row r="84" spans="1:12" ht="12.75">
      <c r="A84" s="88"/>
      <c r="B84" s="88"/>
      <c r="C84" s="88"/>
      <c r="D84" s="88"/>
      <c r="E84" s="88"/>
      <c r="F84" s="88"/>
      <c r="G84" s="88"/>
      <c r="H84" s="88"/>
      <c r="I84" s="88"/>
      <c r="J84" s="88"/>
      <c r="K84" s="88"/>
      <c r="L84" s="88"/>
    </row>
    <row r="85" spans="1:12" ht="12.75">
      <c r="A85" s="88"/>
      <c r="B85" s="88"/>
      <c r="C85" s="88"/>
      <c r="D85" s="88"/>
      <c r="E85" s="88"/>
      <c r="F85" s="88"/>
      <c r="G85" s="88"/>
      <c r="H85" s="88"/>
      <c r="I85" s="88"/>
      <c r="J85" s="88"/>
      <c r="K85" s="88"/>
      <c r="L85" s="88"/>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O77"/>
  <sheetViews>
    <sheetView zoomScalePageLayoutView="0" workbookViewId="0" topLeftCell="A1">
      <selection activeCell="A2" sqref="A2"/>
    </sheetView>
  </sheetViews>
  <sheetFormatPr defaultColWidth="9.140625" defaultRowHeight="12.75"/>
  <cols>
    <col min="1" max="1" width="46.8515625" style="0" customWidth="1"/>
    <col min="2" max="13" width="18.7109375" style="0" customWidth="1"/>
  </cols>
  <sheetData>
    <row r="1" spans="1:15" ht="15.75">
      <c r="A1" s="27" t="s">
        <v>138</v>
      </c>
      <c r="B1" s="88"/>
      <c r="C1" s="88"/>
      <c r="D1" s="88"/>
      <c r="E1" s="88"/>
      <c r="F1" s="88"/>
      <c r="G1" s="88"/>
      <c r="H1" s="88"/>
      <c r="I1" s="88"/>
      <c r="J1" s="88"/>
      <c r="K1" s="88"/>
      <c r="L1" s="88"/>
      <c r="M1" s="88"/>
      <c r="N1" s="88"/>
      <c r="O1" s="88"/>
    </row>
    <row r="2" spans="1:15" ht="15.75">
      <c r="A2" s="27" t="s">
        <v>397</v>
      </c>
      <c r="B2" s="88"/>
      <c r="C2" s="88"/>
      <c r="D2" s="88"/>
      <c r="E2" s="88"/>
      <c r="F2" s="88"/>
      <c r="G2" s="88"/>
      <c r="H2" s="88"/>
      <c r="I2" s="88"/>
      <c r="J2" s="88"/>
      <c r="K2" s="88"/>
      <c r="L2" s="88"/>
      <c r="M2" s="88"/>
      <c r="N2" s="88"/>
      <c r="O2" s="88"/>
    </row>
    <row r="3" spans="1:15" ht="15.75">
      <c r="A3" s="27" t="s">
        <v>339</v>
      </c>
      <c r="B3" s="88"/>
      <c r="C3" s="88"/>
      <c r="D3" s="88"/>
      <c r="E3" s="88"/>
      <c r="F3" s="88"/>
      <c r="G3" s="88"/>
      <c r="H3" s="88"/>
      <c r="I3" s="88"/>
      <c r="J3" s="88"/>
      <c r="K3" s="88"/>
      <c r="L3" s="88"/>
      <c r="M3" s="88"/>
      <c r="N3" s="88"/>
      <c r="O3" s="88"/>
    </row>
    <row r="4" spans="1:15" ht="12.75">
      <c r="A4" s="88"/>
      <c r="B4" s="88"/>
      <c r="C4" s="88"/>
      <c r="D4" s="88"/>
      <c r="E4" s="88"/>
      <c r="F4" s="88"/>
      <c r="G4" s="88"/>
      <c r="H4" s="88"/>
      <c r="I4" s="88"/>
      <c r="J4" s="88"/>
      <c r="K4" s="88"/>
      <c r="L4" s="88"/>
      <c r="M4" s="88"/>
      <c r="N4" s="88"/>
      <c r="O4" s="88"/>
    </row>
    <row r="5" spans="1:15" ht="51">
      <c r="A5" s="89"/>
      <c r="B5" s="90" t="s">
        <v>339</v>
      </c>
      <c r="C5" s="91" t="s">
        <v>398</v>
      </c>
      <c r="D5" s="91" t="s">
        <v>399</v>
      </c>
      <c r="E5" s="91" t="s">
        <v>400</v>
      </c>
      <c r="F5" s="91" t="s">
        <v>401</v>
      </c>
      <c r="G5" s="91" t="s">
        <v>402</v>
      </c>
      <c r="H5" s="91" t="s">
        <v>403</v>
      </c>
      <c r="I5" s="91" t="s">
        <v>404</v>
      </c>
      <c r="J5" s="91" t="s">
        <v>405</v>
      </c>
      <c r="K5" s="91" t="s">
        <v>406</v>
      </c>
      <c r="L5" s="91" t="s">
        <v>407</v>
      </c>
      <c r="M5" s="91" t="s">
        <v>408</v>
      </c>
      <c r="N5" s="88"/>
      <c r="O5" s="88"/>
    </row>
    <row r="6" spans="1:15" ht="12.75" customHeight="1">
      <c r="A6" s="156" t="s">
        <v>3</v>
      </c>
      <c r="B6" s="135">
        <v>3970530</v>
      </c>
      <c r="C6" s="135">
        <v>2516895</v>
      </c>
      <c r="D6" s="135">
        <v>1453635</v>
      </c>
      <c r="E6" s="135">
        <v>62884</v>
      </c>
      <c r="F6" s="135">
        <v>201017</v>
      </c>
      <c r="G6" s="135">
        <v>114179</v>
      </c>
      <c r="H6" s="135">
        <v>82566</v>
      </c>
      <c r="I6" s="135">
        <v>61283</v>
      </c>
      <c r="J6" s="135">
        <v>55380</v>
      </c>
      <c r="K6" s="135">
        <v>214667</v>
      </c>
      <c r="L6" s="135">
        <v>401750</v>
      </c>
      <c r="M6" s="136">
        <v>259909</v>
      </c>
      <c r="N6" s="161"/>
      <c r="O6" s="88"/>
    </row>
    <row r="7" spans="1:15" ht="12.75" customHeight="1">
      <c r="A7" s="156" t="s">
        <v>154</v>
      </c>
      <c r="B7" s="93"/>
      <c r="C7" s="93"/>
      <c r="D7" s="93"/>
      <c r="E7" s="93"/>
      <c r="F7" s="93"/>
      <c r="G7" s="93"/>
      <c r="H7" s="93"/>
      <c r="I7" s="93"/>
      <c r="J7" s="93"/>
      <c r="K7" s="93"/>
      <c r="L7" s="93"/>
      <c r="M7" s="94"/>
      <c r="N7" s="161"/>
      <c r="O7" s="88"/>
    </row>
    <row r="8" spans="1:15" ht="12.75" customHeight="1">
      <c r="A8" s="160" t="s">
        <v>155</v>
      </c>
      <c r="B8" s="100">
        <v>76639</v>
      </c>
      <c r="C8" s="100">
        <v>52285</v>
      </c>
      <c r="D8" s="100">
        <v>24354</v>
      </c>
      <c r="E8" s="100">
        <v>1012</v>
      </c>
      <c r="F8" s="100">
        <v>3326</v>
      </c>
      <c r="G8" s="100">
        <v>1854</v>
      </c>
      <c r="H8" s="100">
        <v>1458</v>
      </c>
      <c r="I8" s="100">
        <v>1231</v>
      </c>
      <c r="J8" s="100">
        <v>1097</v>
      </c>
      <c r="K8" s="100">
        <v>4704</v>
      </c>
      <c r="L8" s="100">
        <v>7031</v>
      </c>
      <c r="M8" s="141">
        <v>2641</v>
      </c>
      <c r="N8" s="88"/>
      <c r="O8" s="88"/>
    </row>
    <row r="9" spans="1:15" ht="12.75" customHeight="1">
      <c r="A9" s="153" t="s">
        <v>156</v>
      </c>
      <c r="B9" s="104">
        <v>842</v>
      </c>
      <c r="C9" s="104">
        <v>547</v>
      </c>
      <c r="D9" s="104">
        <v>295</v>
      </c>
      <c r="E9" s="104">
        <v>13</v>
      </c>
      <c r="F9" s="104">
        <v>47</v>
      </c>
      <c r="G9" s="104">
        <v>15</v>
      </c>
      <c r="H9" s="104">
        <v>12</v>
      </c>
      <c r="I9" s="104">
        <v>11</v>
      </c>
      <c r="J9" s="104">
        <v>16</v>
      </c>
      <c r="K9" s="104">
        <v>55</v>
      </c>
      <c r="L9" s="104">
        <v>89</v>
      </c>
      <c r="M9" s="142">
        <v>37</v>
      </c>
      <c r="N9" s="88"/>
      <c r="O9" s="88"/>
    </row>
    <row r="10" spans="1:15" ht="12.75" customHeight="1">
      <c r="A10" s="153" t="s">
        <v>157</v>
      </c>
      <c r="B10" s="104">
        <v>989</v>
      </c>
      <c r="C10" s="104">
        <v>728</v>
      </c>
      <c r="D10" s="104">
        <v>261</v>
      </c>
      <c r="E10" s="104">
        <v>10</v>
      </c>
      <c r="F10" s="104">
        <v>43</v>
      </c>
      <c r="G10" s="104">
        <v>21</v>
      </c>
      <c r="H10" s="104">
        <v>21</v>
      </c>
      <c r="I10" s="104">
        <v>12</v>
      </c>
      <c r="J10" s="104">
        <v>11</v>
      </c>
      <c r="K10" s="104">
        <v>52</v>
      </c>
      <c r="L10" s="104">
        <v>64</v>
      </c>
      <c r="M10" s="142">
        <v>27</v>
      </c>
      <c r="N10" s="88"/>
      <c r="O10" s="88"/>
    </row>
    <row r="11" spans="1:15" ht="12.75" customHeight="1">
      <c r="A11" s="153" t="s">
        <v>158</v>
      </c>
      <c r="B11" s="104">
        <v>103</v>
      </c>
      <c r="C11" s="104">
        <v>64</v>
      </c>
      <c r="D11" s="104">
        <v>39</v>
      </c>
      <c r="E11" s="104">
        <v>0</v>
      </c>
      <c r="F11" s="104">
        <v>3</v>
      </c>
      <c r="G11" s="104">
        <v>3</v>
      </c>
      <c r="H11" s="104">
        <v>2</v>
      </c>
      <c r="I11" s="104">
        <v>3</v>
      </c>
      <c r="J11" s="104">
        <v>4</v>
      </c>
      <c r="K11" s="104">
        <v>9</v>
      </c>
      <c r="L11" s="104">
        <v>11</v>
      </c>
      <c r="M11" s="142">
        <v>4</v>
      </c>
      <c r="N11" s="88"/>
      <c r="O11" s="88"/>
    </row>
    <row r="12" spans="1:15" ht="12.75" customHeight="1">
      <c r="A12" s="153" t="s">
        <v>99</v>
      </c>
      <c r="B12" s="104">
        <v>277</v>
      </c>
      <c r="C12" s="104">
        <v>206</v>
      </c>
      <c r="D12" s="104">
        <v>71</v>
      </c>
      <c r="E12" s="104">
        <v>5</v>
      </c>
      <c r="F12" s="104">
        <v>9</v>
      </c>
      <c r="G12" s="104">
        <v>5</v>
      </c>
      <c r="H12" s="104">
        <v>5</v>
      </c>
      <c r="I12" s="104">
        <v>6</v>
      </c>
      <c r="J12" s="104">
        <v>1</v>
      </c>
      <c r="K12" s="104">
        <v>15</v>
      </c>
      <c r="L12" s="104">
        <v>20</v>
      </c>
      <c r="M12" s="142">
        <v>5</v>
      </c>
      <c r="N12" s="88"/>
      <c r="O12" s="88"/>
    </row>
    <row r="13" spans="1:15" ht="12.75" customHeight="1">
      <c r="A13" s="153" t="s">
        <v>78</v>
      </c>
      <c r="B13" s="104">
        <v>321</v>
      </c>
      <c r="C13" s="104">
        <v>241</v>
      </c>
      <c r="D13" s="104">
        <v>80</v>
      </c>
      <c r="E13" s="104">
        <v>6</v>
      </c>
      <c r="F13" s="104">
        <v>8</v>
      </c>
      <c r="G13" s="104">
        <v>5</v>
      </c>
      <c r="H13" s="104">
        <v>7</v>
      </c>
      <c r="I13" s="104">
        <v>3</v>
      </c>
      <c r="J13" s="104">
        <v>3</v>
      </c>
      <c r="K13" s="104">
        <v>15</v>
      </c>
      <c r="L13" s="104">
        <v>27</v>
      </c>
      <c r="M13" s="142">
        <v>6</v>
      </c>
      <c r="N13" s="88"/>
      <c r="O13" s="88"/>
    </row>
    <row r="14" spans="1:15" ht="12.75" customHeight="1">
      <c r="A14" s="153" t="s">
        <v>12</v>
      </c>
      <c r="B14" s="104">
        <v>4755</v>
      </c>
      <c r="C14" s="104">
        <v>2664</v>
      </c>
      <c r="D14" s="104">
        <v>2091</v>
      </c>
      <c r="E14" s="104">
        <v>58</v>
      </c>
      <c r="F14" s="104">
        <v>255</v>
      </c>
      <c r="G14" s="104">
        <v>150</v>
      </c>
      <c r="H14" s="104">
        <v>120</v>
      </c>
      <c r="I14" s="104">
        <v>109</v>
      </c>
      <c r="J14" s="104">
        <v>86</v>
      </c>
      <c r="K14" s="104">
        <v>340</v>
      </c>
      <c r="L14" s="104">
        <v>694</v>
      </c>
      <c r="M14" s="142">
        <v>279</v>
      </c>
      <c r="N14" s="88"/>
      <c r="O14" s="88"/>
    </row>
    <row r="15" spans="1:15" ht="12.75" customHeight="1">
      <c r="A15" s="153" t="s">
        <v>14</v>
      </c>
      <c r="B15" s="104">
        <v>141</v>
      </c>
      <c r="C15" s="104">
        <v>98</v>
      </c>
      <c r="D15" s="104">
        <v>43</v>
      </c>
      <c r="E15" s="104">
        <v>2</v>
      </c>
      <c r="F15" s="104">
        <v>2</v>
      </c>
      <c r="G15" s="104">
        <v>1</v>
      </c>
      <c r="H15" s="104">
        <v>2</v>
      </c>
      <c r="I15" s="104">
        <v>10</v>
      </c>
      <c r="J15" s="104">
        <v>0</v>
      </c>
      <c r="K15" s="104">
        <v>9</v>
      </c>
      <c r="L15" s="104">
        <v>11</v>
      </c>
      <c r="M15" s="142">
        <v>6</v>
      </c>
      <c r="N15" s="88"/>
      <c r="O15" s="88"/>
    </row>
    <row r="16" spans="1:15" ht="12.75" customHeight="1">
      <c r="A16" s="153" t="s">
        <v>15</v>
      </c>
      <c r="B16" s="104">
        <v>105</v>
      </c>
      <c r="C16" s="104">
        <v>69</v>
      </c>
      <c r="D16" s="104">
        <v>36</v>
      </c>
      <c r="E16" s="104">
        <v>2</v>
      </c>
      <c r="F16" s="104">
        <v>6</v>
      </c>
      <c r="G16" s="104">
        <v>2</v>
      </c>
      <c r="H16" s="104">
        <v>1</v>
      </c>
      <c r="I16" s="104">
        <v>2</v>
      </c>
      <c r="J16" s="104">
        <v>0</v>
      </c>
      <c r="K16" s="104">
        <v>8</v>
      </c>
      <c r="L16" s="104">
        <v>13</v>
      </c>
      <c r="M16" s="142">
        <v>2</v>
      </c>
      <c r="N16" s="88"/>
      <c r="O16" s="88"/>
    </row>
    <row r="17" spans="1:15" ht="12.75" customHeight="1">
      <c r="A17" s="153" t="s">
        <v>130</v>
      </c>
      <c r="B17" s="104">
        <v>44</v>
      </c>
      <c r="C17" s="104">
        <v>31</v>
      </c>
      <c r="D17" s="104">
        <v>13</v>
      </c>
      <c r="E17" s="104">
        <v>0</v>
      </c>
      <c r="F17" s="104">
        <v>4</v>
      </c>
      <c r="G17" s="104">
        <v>2</v>
      </c>
      <c r="H17" s="104">
        <v>1</v>
      </c>
      <c r="I17" s="104">
        <v>0</v>
      </c>
      <c r="J17" s="104">
        <v>0</v>
      </c>
      <c r="K17" s="104">
        <v>2</v>
      </c>
      <c r="L17" s="104">
        <v>3</v>
      </c>
      <c r="M17" s="142">
        <v>1</v>
      </c>
      <c r="N17" s="88"/>
      <c r="O17" s="88"/>
    </row>
    <row r="18" spans="1:15" ht="12.75" customHeight="1">
      <c r="A18" s="153" t="s">
        <v>100</v>
      </c>
      <c r="B18" s="104">
        <v>60</v>
      </c>
      <c r="C18" s="104">
        <v>53</v>
      </c>
      <c r="D18" s="104">
        <v>7</v>
      </c>
      <c r="E18" s="104">
        <v>1</v>
      </c>
      <c r="F18" s="104">
        <v>0</v>
      </c>
      <c r="G18" s="104">
        <v>0</v>
      </c>
      <c r="H18" s="104">
        <v>0</v>
      </c>
      <c r="I18" s="104">
        <v>0</v>
      </c>
      <c r="J18" s="104">
        <v>0</v>
      </c>
      <c r="K18" s="104">
        <v>1</v>
      </c>
      <c r="L18" s="104">
        <v>4</v>
      </c>
      <c r="M18" s="142">
        <v>1</v>
      </c>
      <c r="N18" s="88"/>
      <c r="O18" s="88"/>
    </row>
    <row r="19" spans="1:15" ht="12.75" customHeight="1">
      <c r="A19" s="153" t="s">
        <v>79</v>
      </c>
      <c r="B19" s="104">
        <v>126</v>
      </c>
      <c r="C19" s="104">
        <v>79</v>
      </c>
      <c r="D19" s="104">
        <v>47</v>
      </c>
      <c r="E19" s="104">
        <v>0</v>
      </c>
      <c r="F19" s="104">
        <v>8</v>
      </c>
      <c r="G19" s="104">
        <v>0</v>
      </c>
      <c r="H19" s="104">
        <v>4</v>
      </c>
      <c r="I19" s="104">
        <v>3</v>
      </c>
      <c r="J19" s="104">
        <v>1</v>
      </c>
      <c r="K19" s="104">
        <v>12</v>
      </c>
      <c r="L19" s="104">
        <v>12</v>
      </c>
      <c r="M19" s="142">
        <v>7</v>
      </c>
      <c r="N19" s="88"/>
      <c r="O19" s="88"/>
    </row>
    <row r="20" spans="1:15" ht="12.75" customHeight="1">
      <c r="A20" s="153" t="s">
        <v>57</v>
      </c>
      <c r="B20" s="104">
        <v>117</v>
      </c>
      <c r="C20" s="104">
        <v>97</v>
      </c>
      <c r="D20" s="104">
        <v>20</v>
      </c>
      <c r="E20" s="104">
        <v>1</v>
      </c>
      <c r="F20" s="104">
        <v>2</v>
      </c>
      <c r="G20" s="104">
        <v>3</v>
      </c>
      <c r="H20" s="104">
        <v>1</v>
      </c>
      <c r="I20" s="104">
        <v>3</v>
      </c>
      <c r="J20" s="104">
        <v>1</v>
      </c>
      <c r="K20" s="104">
        <v>3</v>
      </c>
      <c r="L20" s="104">
        <v>4</v>
      </c>
      <c r="M20" s="142">
        <v>2</v>
      </c>
      <c r="N20" s="88"/>
      <c r="O20" s="88"/>
    </row>
    <row r="21" spans="1:15" ht="12.75" customHeight="1">
      <c r="A21" s="153" t="s">
        <v>127</v>
      </c>
      <c r="B21" s="104">
        <v>94</v>
      </c>
      <c r="C21" s="104">
        <v>68</v>
      </c>
      <c r="D21" s="104">
        <v>26</v>
      </c>
      <c r="E21" s="104">
        <v>0</v>
      </c>
      <c r="F21" s="104">
        <v>4</v>
      </c>
      <c r="G21" s="104">
        <v>3</v>
      </c>
      <c r="H21" s="104">
        <v>0</v>
      </c>
      <c r="I21" s="104">
        <v>2</v>
      </c>
      <c r="J21" s="104">
        <v>0</v>
      </c>
      <c r="K21" s="104">
        <v>5</v>
      </c>
      <c r="L21" s="104">
        <v>6</v>
      </c>
      <c r="M21" s="142">
        <v>6</v>
      </c>
      <c r="N21" s="88"/>
      <c r="O21" s="88"/>
    </row>
    <row r="22" spans="1:15" ht="12.75" customHeight="1">
      <c r="A22" s="153" t="s">
        <v>159</v>
      </c>
      <c r="B22" s="104">
        <v>102</v>
      </c>
      <c r="C22" s="104">
        <v>64</v>
      </c>
      <c r="D22" s="104">
        <v>38</v>
      </c>
      <c r="E22" s="104">
        <v>3</v>
      </c>
      <c r="F22" s="104">
        <v>5</v>
      </c>
      <c r="G22" s="104">
        <v>1</v>
      </c>
      <c r="H22" s="104">
        <v>0</v>
      </c>
      <c r="I22" s="104">
        <v>1</v>
      </c>
      <c r="J22" s="104">
        <v>3</v>
      </c>
      <c r="K22" s="104">
        <v>7</v>
      </c>
      <c r="L22" s="104">
        <v>16</v>
      </c>
      <c r="M22" s="142">
        <v>2</v>
      </c>
      <c r="N22" s="88"/>
      <c r="O22" s="88"/>
    </row>
    <row r="23" spans="1:15" ht="12.75" customHeight="1">
      <c r="A23" s="153" t="s">
        <v>101</v>
      </c>
      <c r="B23" s="104">
        <v>51</v>
      </c>
      <c r="C23" s="104">
        <v>34</v>
      </c>
      <c r="D23" s="104">
        <v>17</v>
      </c>
      <c r="E23" s="104">
        <v>1</v>
      </c>
      <c r="F23" s="104">
        <v>5</v>
      </c>
      <c r="G23" s="104">
        <v>1</v>
      </c>
      <c r="H23" s="104">
        <v>3</v>
      </c>
      <c r="I23" s="104">
        <v>0</v>
      </c>
      <c r="J23" s="104">
        <v>1</v>
      </c>
      <c r="K23" s="104">
        <v>1</v>
      </c>
      <c r="L23" s="104">
        <v>4</v>
      </c>
      <c r="M23" s="142">
        <v>1</v>
      </c>
      <c r="N23" s="88"/>
      <c r="O23" s="88"/>
    </row>
    <row r="24" spans="1:15" ht="12.75" customHeight="1">
      <c r="A24" s="153" t="s">
        <v>102</v>
      </c>
      <c r="B24" s="104">
        <v>45</v>
      </c>
      <c r="C24" s="104">
        <v>29</v>
      </c>
      <c r="D24" s="104">
        <v>16</v>
      </c>
      <c r="E24" s="104">
        <v>1</v>
      </c>
      <c r="F24" s="104">
        <v>4</v>
      </c>
      <c r="G24" s="104">
        <v>5</v>
      </c>
      <c r="H24" s="104">
        <v>0</v>
      </c>
      <c r="I24" s="104">
        <v>1</v>
      </c>
      <c r="J24" s="104">
        <v>0</v>
      </c>
      <c r="K24" s="104">
        <v>2</v>
      </c>
      <c r="L24" s="104">
        <v>3</v>
      </c>
      <c r="M24" s="142">
        <v>0</v>
      </c>
      <c r="N24" s="88"/>
      <c r="O24" s="88"/>
    </row>
    <row r="25" spans="1:15" ht="12.75" customHeight="1">
      <c r="A25" s="153" t="s">
        <v>80</v>
      </c>
      <c r="B25" s="104">
        <v>70</v>
      </c>
      <c r="C25" s="104">
        <v>29</v>
      </c>
      <c r="D25" s="104">
        <v>41</v>
      </c>
      <c r="E25" s="104">
        <v>1</v>
      </c>
      <c r="F25" s="104">
        <v>4</v>
      </c>
      <c r="G25" s="104">
        <v>2</v>
      </c>
      <c r="H25" s="104">
        <v>1</v>
      </c>
      <c r="I25" s="104">
        <v>1</v>
      </c>
      <c r="J25" s="104">
        <v>4</v>
      </c>
      <c r="K25" s="104">
        <v>7</v>
      </c>
      <c r="L25" s="104">
        <v>18</v>
      </c>
      <c r="M25" s="142">
        <v>3</v>
      </c>
      <c r="N25" s="88"/>
      <c r="O25" s="88"/>
    </row>
    <row r="26" spans="1:15" ht="12.75" customHeight="1">
      <c r="A26" s="153" t="s">
        <v>160</v>
      </c>
      <c r="B26" s="104">
        <v>187</v>
      </c>
      <c r="C26" s="104">
        <v>102</v>
      </c>
      <c r="D26" s="104">
        <v>85</v>
      </c>
      <c r="E26" s="104">
        <v>3</v>
      </c>
      <c r="F26" s="104">
        <v>9</v>
      </c>
      <c r="G26" s="104">
        <v>6</v>
      </c>
      <c r="H26" s="104">
        <v>11</v>
      </c>
      <c r="I26" s="104">
        <v>5</v>
      </c>
      <c r="J26" s="104">
        <v>3</v>
      </c>
      <c r="K26" s="104">
        <v>17</v>
      </c>
      <c r="L26" s="104">
        <v>22</v>
      </c>
      <c r="M26" s="142">
        <v>9</v>
      </c>
      <c r="N26" s="88"/>
      <c r="O26" s="88"/>
    </row>
    <row r="27" spans="1:15" ht="12.75" customHeight="1">
      <c r="A27" s="153" t="s">
        <v>161</v>
      </c>
      <c r="B27" s="104">
        <v>1017</v>
      </c>
      <c r="C27" s="104">
        <v>510</v>
      </c>
      <c r="D27" s="104">
        <v>507</v>
      </c>
      <c r="E27" s="104">
        <v>16</v>
      </c>
      <c r="F27" s="104">
        <v>48</v>
      </c>
      <c r="G27" s="104">
        <v>38</v>
      </c>
      <c r="H27" s="104">
        <v>23</v>
      </c>
      <c r="I27" s="104">
        <v>32</v>
      </c>
      <c r="J27" s="104">
        <v>28</v>
      </c>
      <c r="K27" s="104">
        <v>90</v>
      </c>
      <c r="L27" s="104">
        <v>162</v>
      </c>
      <c r="M27" s="142">
        <v>70</v>
      </c>
      <c r="N27" s="88"/>
      <c r="O27" s="88"/>
    </row>
    <row r="28" spans="1:15" ht="12.75" customHeight="1">
      <c r="A28" s="153" t="s">
        <v>162</v>
      </c>
      <c r="B28" s="104">
        <v>134</v>
      </c>
      <c r="C28" s="104">
        <v>95</v>
      </c>
      <c r="D28" s="104">
        <v>39</v>
      </c>
      <c r="E28" s="104">
        <v>1</v>
      </c>
      <c r="F28" s="104">
        <v>5</v>
      </c>
      <c r="G28" s="104">
        <v>4</v>
      </c>
      <c r="H28" s="104">
        <v>2</v>
      </c>
      <c r="I28" s="104">
        <v>3</v>
      </c>
      <c r="J28" s="104">
        <v>1</v>
      </c>
      <c r="K28" s="104">
        <v>6</v>
      </c>
      <c r="L28" s="104">
        <v>15</v>
      </c>
      <c r="M28" s="142">
        <v>2</v>
      </c>
      <c r="N28" s="88"/>
      <c r="O28" s="88"/>
    </row>
    <row r="29" spans="1:15" ht="12.75" customHeight="1">
      <c r="A29" s="153" t="s">
        <v>103</v>
      </c>
      <c r="B29" s="104">
        <v>58</v>
      </c>
      <c r="C29" s="104">
        <v>42</v>
      </c>
      <c r="D29" s="104">
        <v>16</v>
      </c>
      <c r="E29" s="104">
        <v>2</v>
      </c>
      <c r="F29" s="104">
        <v>1</v>
      </c>
      <c r="G29" s="104">
        <v>1</v>
      </c>
      <c r="H29" s="104">
        <v>0</v>
      </c>
      <c r="I29" s="104">
        <v>0</v>
      </c>
      <c r="J29" s="104">
        <v>1</v>
      </c>
      <c r="K29" s="104">
        <v>5</v>
      </c>
      <c r="L29" s="104">
        <v>3</v>
      </c>
      <c r="M29" s="142">
        <v>3</v>
      </c>
      <c r="N29" s="88"/>
      <c r="O29" s="88"/>
    </row>
    <row r="30" spans="1:15" ht="12.75" customHeight="1">
      <c r="A30" s="153" t="s">
        <v>131</v>
      </c>
      <c r="B30" s="104">
        <v>347</v>
      </c>
      <c r="C30" s="104">
        <v>188</v>
      </c>
      <c r="D30" s="104">
        <v>159</v>
      </c>
      <c r="E30" s="104">
        <v>9</v>
      </c>
      <c r="F30" s="104">
        <v>15</v>
      </c>
      <c r="G30" s="104">
        <v>17</v>
      </c>
      <c r="H30" s="104">
        <v>11</v>
      </c>
      <c r="I30" s="104">
        <v>3</v>
      </c>
      <c r="J30" s="104">
        <v>6</v>
      </c>
      <c r="K30" s="104">
        <v>29</v>
      </c>
      <c r="L30" s="104">
        <v>58</v>
      </c>
      <c r="M30" s="142">
        <v>11</v>
      </c>
      <c r="N30" s="88"/>
      <c r="O30" s="88"/>
    </row>
    <row r="31" spans="1:15" ht="12.75" customHeight="1">
      <c r="A31" s="153" t="s">
        <v>18</v>
      </c>
      <c r="B31" s="104">
        <v>145</v>
      </c>
      <c r="C31" s="104">
        <v>117</v>
      </c>
      <c r="D31" s="104">
        <v>28</v>
      </c>
      <c r="E31" s="104">
        <v>1</v>
      </c>
      <c r="F31" s="104">
        <v>4</v>
      </c>
      <c r="G31" s="104">
        <v>2</v>
      </c>
      <c r="H31" s="104">
        <v>0</v>
      </c>
      <c r="I31" s="104">
        <v>2</v>
      </c>
      <c r="J31" s="104">
        <v>0</v>
      </c>
      <c r="K31" s="104">
        <v>8</v>
      </c>
      <c r="L31" s="104">
        <v>8</v>
      </c>
      <c r="M31" s="142">
        <v>3</v>
      </c>
      <c r="N31" s="88"/>
      <c r="O31" s="88"/>
    </row>
    <row r="32" spans="1:15" ht="12.75" customHeight="1">
      <c r="A32" s="153" t="s">
        <v>19</v>
      </c>
      <c r="B32" s="104">
        <v>2387</v>
      </c>
      <c r="C32" s="104">
        <v>1558</v>
      </c>
      <c r="D32" s="104">
        <v>829</v>
      </c>
      <c r="E32" s="104">
        <v>31</v>
      </c>
      <c r="F32" s="104">
        <v>103</v>
      </c>
      <c r="G32" s="104">
        <v>59</v>
      </c>
      <c r="H32" s="104">
        <v>53</v>
      </c>
      <c r="I32" s="104">
        <v>32</v>
      </c>
      <c r="J32" s="104">
        <v>46</v>
      </c>
      <c r="K32" s="104">
        <v>149</v>
      </c>
      <c r="L32" s="104">
        <v>250</v>
      </c>
      <c r="M32" s="142">
        <v>106</v>
      </c>
      <c r="N32" s="88"/>
      <c r="O32" s="88"/>
    </row>
    <row r="33" spans="1:15" ht="12.75" customHeight="1">
      <c r="A33" s="153" t="s">
        <v>163</v>
      </c>
      <c r="B33" s="104">
        <v>3368</v>
      </c>
      <c r="C33" s="104">
        <v>2101</v>
      </c>
      <c r="D33" s="104">
        <v>1267</v>
      </c>
      <c r="E33" s="104">
        <v>46</v>
      </c>
      <c r="F33" s="104">
        <v>165</v>
      </c>
      <c r="G33" s="104">
        <v>97</v>
      </c>
      <c r="H33" s="104">
        <v>61</v>
      </c>
      <c r="I33" s="104">
        <v>65</v>
      </c>
      <c r="J33" s="104">
        <v>55</v>
      </c>
      <c r="K33" s="104">
        <v>253</v>
      </c>
      <c r="L33" s="104">
        <v>418</v>
      </c>
      <c r="M33" s="142">
        <v>107</v>
      </c>
      <c r="N33" s="88"/>
      <c r="O33" s="88"/>
    </row>
    <row r="34" spans="1:15" ht="12.75" customHeight="1">
      <c r="A34" s="153" t="s">
        <v>164</v>
      </c>
      <c r="B34" s="104">
        <v>115</v>
      </c>
      <c r="C34" s="104">
        <v>86</v>
      </c>
      <c r="D34" s="104">
        <v>29</v>
      </c>
      <c r="E34" s="104">
        <v>0</v>
      </c>
      <c r="F34" s="104">
        <v>2</v>
      </c>
      <c r="G34" s="104">
        <v>4</v>
      </c>
      <c r="H34" s="104">
        <v>0</v>
      </c>
      <c r="I34" s="104">
        <v>2</v>
      </c>
      <c r="J34" s="104">
        <v>2</v>
      </c>
      <c r="K34" s="104">
        <v>6</v>
      </c>
      <c r="L34" s="104">
        <v>10</v>
      </c>
      <c r="M34" s="142">
        <v>3</v>
      </c>
      <c r="N34" s="88"/>
      <c r="O34" s="88"/>
    </row>
    <row r="35" spans="1:15" ht="12.75" customHeight="1">
      <c r="A35" s="153" t="s">
        <v>165</v>
      </c>
      <c r="B35" s="104">
        <v>15337</v>
      </c>
      <c r="C35" s="104">
        <v>10109</v>
      </c>
      <c r="D35" s="104">
        <v>5228</v>
      </c>
      <c r="E35" s="104">
        <v>226</v>
      </c>
      <c r="F35" s="104">
        <v>693</v>
      </c>
      <c r="G35" s="104">
        <v>448</v>
      </c>
      <c r="H35" s="104">
        <v>324</v>
      </c>
      <c r="I35" s="104">
        <v>254</v>
      </c>
      <c r="J35" s="104">
        <v>212</v>
      </c>
      <c r="K35" s="104">
        <v>1007</v>
      </c>
      <c r="L35" s="104">
        <v>1487</v>
      </c>
      <c r="M35" s="142">
        <v>577</v>
      </c>
      <c r="N35" s="88"/>
      <c r="O35" s="88"/>
    </row>
    <row r="36" spans="1:15" ht="12.75" customHeight="1">
      <c r="A36" s="153" t="s">
        <v>166</v>
      </c>
      <c r="B36" s="104">
        <v>2116</v>
      </c>
      <c r="C36" s="104">
        <v>1450</v>
      </c>
      <c r="D36" s="104">
        <v>666</v>
      </c>
      <c r="E36" s="104">
        <v>24</v>
      </c>
      <c r="F36" s="104">
        <v>110</v>
      </c>
      <c r="G36" s="104">
        <v>55</v>
      </c>
      <c r="H36" s="104">
        <v>42</v>
      </c>
      <c r="I36" s="104">
        <v>32</v>
      </c>
      <c r="J36" s="104">
        <v>34</v>
      </c>
      <c r="K36" s="104">
        <v>140</v>
      </c>
      <c r="L36" s="104">
        <v>179</v>
      </c>
      <c r="M36" s="142">
        <v>50</v>
      </c>
      <c r="N36" s="88"/>
      <c r="O36" s="88"/>
    </row>
    <row r="37" spans="1:15" ht="12.75" customHeight="1">
      <c r="A37" s="153" t="s">
        <v>167</v>
      </c>
      <c r="B37" s="104">
        <v>102</v>
      </c>
      <c r="C37" s="104">
        <v>61</v>
      </c>
      <c r="D37" s="104">
        <v>41</v>
      </c>
      <c r="E37" s="104">
        <v>0</v>
      </c>
      <c r="F37" s="104">
        <v>8</v>
      </c>
      <c r="G37" s="104">
        <v>4</v>
      </c>
      <c r="H37" s="104">
        <v>5</v>
      </c>
      <c r="I37" s="104">
        <v>1</v>
      </c>
      <c r="J37" s="104">
        <v>3</v>
      </c>
      <c r="K37" s="104">
        <v>6</v>
      </c>
      <c r="L37" s="104">
        <v>12</v>
      </c>
      <c r="M37" s="142">
        <v>2</v>
      </c>
      <c r="N37" s="88"/>
      <c r="O37" s="88"/>
    </row>
    <row r="38" spans="1:15" ht="12.75" customHeight="1">
      <c r="A38" s="153" t="s">
        <v>168</v>
      </c>
      <c r="B38" s="104">
        <v>7542</v>
      </c>
      <c r="C38" s="104">
        <v>4892</v>
      </c>
      <c r="D38" s="104">
        <v>2650</v>
      </c>
      <c r="E38" s="104">
        <v>114</v>
      </c>
      <c r="F38" s="104">
        <v>459</v>
      </c>
      <c r="G38" s="104">
        <v>214</v>
      </c>
      <c r="H38" s="104">
        <v>179</v>
      </c>
      <c r="I38" s="104">
        <v>134</v>
      </c>
      <c r="J38" s="104">
        <v>117</v>
      </c>
      <c r="K38" s="104">
        <v>508</v>
      </c>
      <c r="L38" s="104">
        <v>695</v>
      </c>
      <c r="M38" s="142">
        <v>230</v>
      </c>
      <c r="N38" s="88"/>
      <c r="O38" s="88"/>
    </row>
    <row r="39" spans="1:15" ht="12.75" customHeight="1">
      <c r="A39" s="153" t="s">
        <v>20</v>
      </c>
      <c r="B39" s="104">
        <v>153</v>
      </c>
      <c r="C39" s="104">
        <v>99</v>
      </c>
      <c r="D39" s="104">
        <v>54</v>
      </c>
      <c r="E39" s="104">
        <v>3</v>
      </c>
      <c r="F39" s="104">
        <v>12</v>
      </c>
      <c r="G39" s="104">
        <v>4</v>
      </c>
      <c r="H39" s="104">
        <v>4</v>
      </c>
      <c r="I39" s="104">
        <v>1</v>
      </c>
      <c r="J39" s="104">
        <v>2</v>
      </c>
      <c r="K39" s="104">
        <v>6</v>
      </c>
      <c r="L39" s="104">
        <v>14</v>
      </c>
      <c r="M39" s="142">
        <v>8</v>
      </c>
      <c r="N39" s="88"/>
      <c r="O39" s="88"/>
    </row>
    <row r="40" spans="1:15" ht="12.75" customHeight="1">
      <c r="A40" s="153" t="s">
        <v>10</v>
      </c>
      <c r="B40" s="104">
        <v>43</v>
      </c>
      <c r="C40" s="104">
        <v>30</v>
      </c>
      <c r="D40" s="104">
        <v>13</v>
      </c>
      <c r="E40" s="104">
        <v>0</v>
      </c>
      <c r="F40" s="104">
        <v>2</v>
      </c>
      <c r="G40" s="104">
        <v>2</v>
      </c>
      <c r="H40" s="104">
        <v>0</v>
      </c>
      <c r="I40" s="104">
        <v>1</v>
      </c>
      <c r="J40" s="104">
        <v>4</v>
      </c>
      <c r="K40" s="104">
        <v>3</v>
      </c>
      <c r="L40" s="104">
        <v>1</v>
      </c>
      <c r="M40" s="142">
        <v>0</v>
      </c>
      <c r="N40" s="88"/>
      <c r="O40" s="88"/>
    </row>
    <row r="41" spans="1:15" ht="12.75" customHeight="1">
      <c r="A41" s="153" t="s">
        <v>21</v>
      </c>
      <c r="B41" s="104">
        <v>140</v>
      </c>
      <c r="C41" s="104">
        <v>85</v>
      </c>
      <c r="D41" s="104">
        <v>55</v>
      </c>
      <c r="E41" s="104">
        <v>4</v>
      </c>
      <c r="F41" s="104">
        <v>9</v>
      </c>
      <c r="G41" s="104">
        <v>2</v>
      </c>
      <c r="H41" s="104">
        <v>1</v>
      </c>
      <c r="I41" s="104">
        <v>5</v>
      </c>
      <c r="J41" s="104">
        <v>3</v>
      </c>
      <c r="K41" s="104">
        <v>12</v>
      </c>
      <c r="L41" s="104">
        <v>17</v>
      </c>
      <c r="M41" s="142">
        <v>2</v>
      </c>
      <c r="N41" s="88"/>
      <c r="O41" s="88"/>
    </row>
    <row r="42" spans="1:15" ht="12.75" customHeight="1">
      <c r="A42" s="153" t="s">
        <v>22</v>
      </c>
      <c r="B42" s="104">
        <v>141</v>
      </c>
      <c r="C42" s="104">
        <v>70</v>
      </c>
      <c r="D42" s="104">
        <v>71</v>
      </c>
      <c r="E42" s="104">
        <v>1</v>
      </c>
      <c r="F42" s="104">
        <v>15</v>
      </c>
      <c r="G42" s="104">
        <v>6</v>
      </c>
      <c r="H42" s="104">
        <v>3</v>
      </c>
      <c r="I42" s="104">
        <v>3</v>
      </c>
      <c r="J42" s="104">
        <v>0</v>
      </c>
      <c r="K42" s="104">
        <v>13</v>
      </c>
      <c r="L42" s="104">
        <v>24</v>
      </c>
      <c r="M42" s="142">
        <v>6</v>
      </c>
      <c r="N42" s="88"/>
      <c r="O42" s="88"/>
    </row>
    <row r="43" spans="1:15" ht="12.75" customHeight="1">
      <c r="A43" s="153" t="s">
        <v>132</v>
      </c>
      <c r="B43" s="104">
        <v>12779</v>
      </c>
      <c r="C43" s="104">
        <v>9254</v>
      </c>
      <c r="D43" s="104">
        <v>3525</v>
      </c>
      <c r="E43" s="104">
        <v>125</v>
      </c>
      <c r="F43" s="104">
        <v>511</v>
      </c>
      <c r="G43" s="104">
        <v>267</v>
      </c>
      <c r="H43" s="104">
        <v>210</v>
      </c>
      <c r="I43" s="104">
        <v>180</v>
      </c>
      <c r="J43" s="104">
        <v>150</v>
      </c>
      <c r="K43" s="104">
        <v>681</v>
      </c>
      <c r="L43" s="104">
        <v>1032</v>
      </c>
      <c r="M43" s="142">
        <v>369</v>
      </c>
      <c r="N43" s="88"/>
      <c r="O43" s="88"/>
    </row>
    <row r="44" spans="1:15" ht="12.75" customHeight="1">
      <c r="A44" s="153" t="s">
        <v>105</v>
      </c>
      <c r="B44" s="104">
        <v>13823</v>
      </c>
      <c r="C44" s="104">
        <v>10616</v>
      </c>
      <c r="D44" s="104">
        <v>3207</v>
      </c>
      <c r="E44" s="104">
        <v>180</v>
      </c>
      <c r="F44" s="104">
        <v>422</v>
      </c>
      <c r="G44" s="104">
        <v>203</v>
      </c>
      <c r="H44" s="104">
        <v>198</v>
      </c>
      <c r="I44" s="104">
        <v>172</v>
      </c>
      <c r="J44" s="104">
        <v>164</v>
      </c>
      <c r="K44" s="104">
        <v>678</v>
      </c>
      <c r="L44" s="104">
        <v>780</v>
      </c>
      <c r="M44" s="142">
        <v>410</v>
      </c>
      <c r="N44" s="88"/>
      <c r="O44" s="88"/>
    </row>
    <row r="45" spans="1:15" ht="12.75" customHeight="1">
      <c r="A45" s="153" t="s">
        <v>108</v>
      </c>
      <c r="B45" s="104">
        <v>90</v>
      </c>
      <c r="C45" s="104">
        <v>74</v>
      </c>
      <c r="D45" s="104">
        <v>16</v>
      </c>
      <c r="E45" s="104">
        <v>0</v>
      </c>
      <c r="F45" s="104">
        <v>2</v>
      </c>
      <c r="G45" s="104">
        <v>0</v>
      </c>
      <c r="H45" s="104">
        <v>1</v>
      </c>
      <c r="I45" s="104">
        <v>2</v>
      </c>
      <c r="J45" s="104">
        <v>1</v>
      </c>
      <c r="K45" s="104">
        <v>3</v>
      </c>
      <c r="L45" s="104">
        <v>6</v>
      </c>
      <c r="M45" s="142">
        <v>1</v>
      </c>
      <c r="N45" s="88"/>
      <c r="O45" s="88"/>
    </row>
    <row r="46" spans="1:15" ht="12.75" customHeight="1">
      <c r="A46" s="153" t="s">
        <v>83</v>
      </c>
      <c r="B46" s="104">
        <v>55</v>
      </c>
      <c r="C46" s="104">
        <v>34</v>
      </c>
      <c r="D46" s="104">
        <v>21</v>
      </c>
      <c r="E46" s="104">
        <v>1</v>
      </c>
      <c r="F46" s="104">
        <v>3</v>
      </c>
      <c r="G46" s="104">
        <v>1</v>
      </c>
      <c r="H46" s="104">
        <v>0</v>
      </c>
      <c r="I46" s="104">
        <v>0</v>
      </c>
      <c r="J46" s="104">
        <v>1</v>
      </c>
      <c r="K46" s="104">
        <v>3</v>
      </c>
      <c r="L46" s="104">
        <v>11</v>
      </c>
      <c r="M46" s="142">
        <v>1</v>
      </c>
      <c r="N46" s="88"/>
      <c r="O46" s="88"/>
    </row>
    <row r="47" spans="1:15" ht="12.75" customHeight="1">
      <c r="A47" s="153" t="s">
        <v>169</v>
      </c>
      <c r="B47" s="104">
        <v>998</v>
      </c>
      <c r="C47" s="104">
        <v>662</v>
      </c>
      <c r="D47" s="104">
        <v>336</v>
      </c>
      <c r="E47" s="104">
        <v>12</v>
      </c>
      <c r="F47" s="104">
        <v>46</v>
      </c>
      <c r="G47" s="104">
        <v>18</v>
      </c>
      <c r="H47" s="104">
        <v>21</v>
      </c>
      <c r="I47" s="104">
        <v>8</v>
      </c>
      <c r="J47" s="104">
        <v>21</v>
      </c>
      <c r="K47" s="104">
        <v>69</v>
      </c>
      <c r="L47" s="104">
        <v>104</v>
      </c>
      <c r="M47" s="142">
        <v>37</v>
      </c>
      <c r="N47" s="88"/>
      <c r="O47" s="88"/>
    </row>
    <row r="48" spans="1:15" ht="12.75" customHeight="1">
      <c r="A48" s="153" t="s">
        <v>84</v>
      </c>
      <c r="B48" s="104">
        <v>66</v>
      </c>
      <c r="C48" s="104">
        <v>51</v>
      </c>
      <c r="D48" s="104">
        <v>15</v>
      </c>
      <c r="E48" s="104">
        <v>1</v>
      </c>
      <c r="F48" s="104">
        <v>4</v>
      </c>
      <c r="G48" s="104">
        <v>3</v>
      </c>
      <c r="H48" s="104">
        <v>0</v>
      </c>
      <c r="I48" s="104">
        <v>1</v>
      </c>
      <c r="J48" s="104">
        <v>0</v>
      </c>
      <c r="K48" s="104">
        <v>0</v>
      </c>
      <c r="L48" s="104">
        <v>3</v>
      </c>
      <c r="M48" s="142">
        <v>3</v>
      </c>
      <c r="N48" s="88"/>
      <c r="O48" s="88"/>
    </row>
    <row r="49" spans="1:15" ht="12.75" customHeight="1">
      <c r="A49" s="153" t="s">
        <v>85</v>
      </c>
      <c r="B49" s="104">
        <v>208</v>
      </c>
      <c r="C49" s="104">
        <v>133</v>
      </c>
      <c r="D49" s="104">
        <v>75</v>
      </c>
      <c r="E49" s="104">
        <v>0</v>
      </c>
      <c r="F49" s="104">
        <v>14</v>
      </c>
      <c r="G49" s="104">
        <v>5</v>
      </c>
      <c r="H49" s="104">
        <v>5</v>
      </c>
      <c r="I49" s="104">
        <v>3</v>
      </c>
      <c r="J49" s="104">
        <v>1</v>
      </c>
      <c r="K49" s="104">
        <v>19</v>
      </c>
      <c r="L49" s="104">
        <v>22</v>
      </c>
      <c r="M49" s="142">
        <v>6</v>
      </c>
      <c r="N49" s="88"/>
      <c r="O49" s="88"/>
    </row>
    <row r="50" spans="1:15" ht="12.75" customHeight="1">
      <c r="A50" s="153" t="s">
        <v>170</v>
      </c>
      <c r="B50" s="104">
        <v>356</v>
      </c>
      <c r="C50" s="104">
        <v>208</v>
      </c>
      <c r="D50" s="104">
        <v>148</v>
      </c>
      <c r="E50" s="104">
        <v>3</v>
      </c>
      <c r="F50" s="104">
        <v>11</v>
      </c>
      <c r="G50" s="104">
        <v>13</v>
      </c>
      <c r="H50" s="104">
        <v>5</v>
      </c>
      <c r="I50" s="104">
        <v>9</v>
      </c>
      <c r="J50" s="104">
        <v>10</v>
      </c>
      <c r="K50" s="104">
        <v>27</v>
      </c>
      <c r="L50" s="104">
        <v>50</v>
      </c>
      <c r="M50" s="142">
        <v>20</v>
      </c>
      <c r="N50" s="88"/>
      <c r="O50" s="88"/>
    </row>
    <row r="51" spans="1:15" ht="12.75" customHeight="1">
      <c r="A51" s="153" t="s">
        <v>171</v>
      </c>
      <c r="B51" s="104">
        <v>208</v>
      </c>
      <c r="C51" s="104">
        <v>121</v>
      </c>
      <c r="D51" s="104">
        <v>87</v>
      </c>
      <c r="E51" s="104">
        <v>1</v>
      </c>
      <c r="F51" s="104">
        <v>7</v>
      </c>
      <c r="G51" s="104">
        <v>8</v>
      </c>
      <c r="H51" s="104">
        <v>4</v>
      </c>
      <c r="I51" s="104">
        <v>3</v>
      </c>
      <c r="J51" s="104">
        <v>4</v>
      </c>
      <c r="K51" s="104">
        <v>21</v>
      </c>
      <c r="L51" s="104">
        <v>30</v>
      </c>
      <c r="M51" s="142">
        <v>9</v>
      </c>
      <c r="N51" s="88"/>
      <c r="O51" s="88"/>
    </row>
    <row r="52" spans="1:15" ht="12.75" customHeight="1">
      <c r="A52" s="153" t="s">
        <v>133</v>
      </c>
      <c r="B52" s="104">
        <v>416</v>
      </c>
      <c r="C52" s="104">
        <v>248</v>
      </c>
      <c r="D52" s="104">
        <v>168</v>
      </c>
      <c r="E52" s="104">
        <v>4</v>
      </c>
      <c r="F52" s="104">
        <v>18</v>
      </c>
      <c r="G52" s="104">
        <v>7</v>
      </c>
      <c r="H52" s="104">
        <v>9</v>
      </c>
      <c r="I52" s="104">
        <v>9</v>
      </c>
      <c r="J52" s="104">
        <v>6</v>
      </c>
      <c r="K52" s="104">
        <v>29</v>
      </c>
      <c r="L52" s="104">
        <v>67</v>
      </c>
      <c r="M52" s="142">
        <v>19</v>
      </c>
      <c r="N52" s="88"/>
      <c r="O52" s="88"/>
    </row>
    <row r="53" spans="1:15" ht="12.75" customHeight="1">
      <c r="A53" s="153" t="s">
        <v>89</v>
      </c>
      <c r="B53" s="104">
        <v>231</v>
      </c>
      <c r="C53" s="104">
        <v>154</v>
      </c>
      <c r="D53" s="104">
        <v>77</v>
      </c>
      <c r="E53" s="104">
        <v>3</v>
      </c>
      <c r="F53" s="104">
        <v>10</v>
      </c>
      <c r="G53" s="104">
        <v>3</v>
      </c>
      <c r="H53" s="104">
        <v>4</v>
      </c>
      <c r="I53" s="104">
        <v>1</v>
      </c>
      <c r="J53" s="104">
        <v>3</v>
      </c>
      <c r="K53" s="104">
        <v>17</v>
      </c>
      <c r="L53" s="104">
        <v>27</v>
      </c>
      <c r="M53" s="142">
        <v>9</v>
      </c>
      <c r="N53" s="88"/>
      <c r="O53" s="88"/>
    </row>
    <row r="54" spans="1:15" ht="12.75" customHeight="1">
      <c r="A54" s="153" t="s">
        <v>90</v>
      </c>
      <c r="B54" s="104">
        <v>692</v>
      </c>
      <c r="C54" s="104">
        <v>486</v>
      </c>
      <c r="D54" s="104">
        <v>206</v>
      </c>
      <c r="E54" s="104">
        <v>6</v>
      </c>
      <c r="F54" s="104">
        <v>27</v>
      </c>
      <c r="G54" s="104">
        <v>19</v>
      </c>
      <c r="H54" s="104">
        <v>17</v>
      </c>
      <c r="I54" s="104">
        <v>12</v>
      </c>
      <c r="J54" s="104">
        <v>10</v>
      </c>
      <c r="K54" s="104">
        <v>30</v>
      </c>
      <c r="L54" s="104">
        <v>68</v>
      </c>
      <c r="M54" s="142">
        <v>17</v>
      </c>
      <c r="N54" s="88"/>
      <c r="O54" s="88"/>
    </row>
    <row r="55" spans="1:15" ht="12.75" customHeight="1">
      <c r="A55" s="153" t="s">
        <v>172</v>
      </c>
      <c r="B55" s="104">
        <v>1271</v>
      </c>
      <c r="C55" s="104">
        <v>833</v>
      </c>
      <c r="D55" s="104">
        <v>438</v>
      </c>
      <c r="E55" s="104">
        <v>24</v>
      </c>
      <c r="F55" s="104">
        <v>50</v>
      </c>
      <c r="G55" s="104">
        <v>40</v>
      </c>
      <c r="H55" s="104">
        <v>32</v>
      </c>
      <c r="I55" s="104">
        <v>19</v>
      </c>
      <c r="J55" s="104">
        <v>25</v>
      </c>
      <c r="K55" s="104">
        <v>88</v>
      </c>
      <c r="L55" s="104">
        <v>105</v>
      </c>
      <c r="M55" s="142">
        <v>55</v>
      </c>
      <c r="N55" s="88"/>
      <c r="O55" s="88"/>
    </row>
    <row r="56" spans="1:15" ht="12.75" customHeight="1">
      <c r="A56" s="153" t="s">
        <v>91</v>
      </c>
      <c r="B56" s="104">
        <v>255</v>
      </c>
      <c r="C56" s="104">
        <v>151</v>
      </c>
      <c r="D56" s="104">
        <v>104</v>
      </c>
      <c r="E56" s="104">
        <v>2</v>
      </c>
      <c r="F56" s="104">
        <v>5</v>
      </c>
      <c r="G56" s="104">
        <v>5</v>
      </c>
      <c r="H56" s="104">
        <v>5</v>
      </c>
      <c r="I56" s="104">
        <v>7</v>
      </c>
      <c r="J56" s="104">
        <v>2</v>
      </c>
      <c r="K56" s="104">
        <v>22</v>
      </c>
      <c r="L56" s="104">
        <v>41</v>
      </c>
      <c r="M56" s="142">
        <v>15</v>
      </c>
      <c r="N56" s="88"/>
      <c r="O56" s="88"/>
    </row>
    <row r="57" spans="1:15" ht="12.75" customHeight="1">
      <c r="A57" s="153" t="s">
        <v>29</v>
      </c>
      <c r="B57" s="104">
        <v>460</v>
      </c>
      <c r="C57" s="104">
        <v>308</v>
      </c>
      <c r="D57" s="104">
        <v>152</v>
      </c>
      <c r="E57" s="104">
        <v>5</v>
      </c>
      <c r="F57" s="104">
        <v>14</v>
      </c>
      <c r="G57" s="104">
        <v>13</v>
      </c>
      <c r="H57" s="104">
        <v>7</v>
      </c>
      <c r="I57" s="104">
        <v>8</v>
      </c>
      <c r="J57" s="104">
        <v>4</v>
      </c>
      <c r="K57" s="104">
        <v>29</v>
      </c>
      <c r="L57" s="104">
        <v>51</v>
      </c>
      <c r="M57" s="142">
        <v>21</v>
      </c>
      <c r="N57" s="88"/>
      <c r="O57" s="88"/>
    </row>
    <row r="58" spans="1:15" ht="12.75" customHeight="1">
      <c r="A58" s="153" t="s">
        <v>109</v>
      </c>
      <c r="B58" s="104">
        <v>113</v>
      </c>
      <c r="C58" s="104">
        <v>93</v>
      </c>
      <c r="D58" s="104">
        <v>20</v>
      </c>
      <c r="E58" s="104">
        <v>2</v>
      </c>
      <c r="F58" s="104">
        <v>4</v>
      </c>
      <c r="G58" s="104">
        <v>0</v>
      </c>
      <c r="H58" s="104">
        <v>2</v>
      </c>
      <c r="I58" s="104">
        <v>1</v>
      </c>
      <c r="J58" s="104">
        <v>2</v>
      </c>
      <c r="K58" s="104">
        <v>2</v>
      </c>
      <c r="L58" s="104">
        <v>6</v>
      </c>
      <c r="M58" s="142">
        <v>1</v>
      </c>
      <c r="N58" s="88"/>
      <c r="O58" s="88"/>
    </row>
    <row r="59" spans="1:15" ht="12.75" customHeight="1">
      <c r="A59" s="153" t="s">
        <v>110</v>
      </c>
      <c r="B59" s="104">
        <v>477</v>
      </c>
      <c r="C59" s="104">
        <v>315</v>
      </c>
      <c r="D59" s="104">
        <v>162</v>
      </c>
      <c r="E59" s="104">
        <v>12</v>
      </c>
      <c r="F59" s="104">
        <v>20</v>
      </c>
      <c r="G59" s="104">
        <v>10</v>
      </c>
      <c r="H59" s="104">
        <v>5</v>
      </c>
      <c r="I59" s="104">
        <v>14</v>
      </c>
      <c r="J59" s="104">
        <v>10</v>
      </c>
      <c r="K59" s="104">
        <v>34</v>
      </c>
      <c r="L59" s="104">
        <v>45</v>
      </c>
      <c r="M59" s="142">
        <v>12</v>
      </c>
      <c r="N59" s="88"/>
      <c r="O59" s="88"/>
    </row>
    <row r="60" spans="1:15" ht="12.75" customHeight="1">
      <c r="A60" s="153" t="s">
        <v>173</v>
      </c>
      <c r="B60" s="104">
        <v>63</v>
      </c>
      <c r="C60" s="104">
        <v>38</v>
      </c>
      <c r="D60" s="104">
        <v>25</v>
      </c>
      <c r="E60" s="104">
        <v>3</v>
      </c>
      <c r="F60" s="104">
        <v>5</v>
      </c>
      <c r="G60" s="104">
        <v>2</v>
      </c>
      <c r="H60" s="104">
        <v>1</v>
      </c>
      <c r="I60" s="104">
        <v>1</v>
      </c>
      <c r="J60" s="104">
        <v>1</v>
      </c>
      <c r="K60" s="104">
        <v>3</v>
      </c>
      <c r="L60" s="104">
        <v>9</v>
      </c>
      <c r="M60" s="142">
        <v>0</v>
      </c>
      <c r="N60" s="88"/>
      <c r="O60" s="88"/>
    </row>
    <row r="61" spans="1:15" ht="12.75" customHeight="1">
      <c r="A61" s="153" t="s">
        <v>111</v>
      </c>
      <c r="B61" s="104">
        <v>620</v>
      </c>
      <c r="C61" s="104">
        <v>504</v>
      </c>
      <c r="D61" s="104">
        <v>116</v>
      </c>
      <c r="E61" s="104">
        <v>7</v>
      </c>
      <c r="F61" s="104">
        <v>16</v>
      </c>
      <c r="G61" s="104">
        <v>17</v>
      </c>
      <c r="H61" s="104">
        <v>4</v>
      </c>
      <c r="I61" s="104">
        <v>11</v>
      </c>
      <c r="J61" s="104">
        <v>5</v>
      </c>
      <c r="K61" s="104">
        <v>22</v>
      </c>
      <c r="L61" s="104">
        <v>21</v>
      </c>
      <c r="M61" s="142">
        <v>13</v>
      </c>
      <c r="N61" s="88"/>
      <c r="O61" s="88"/>
    </row>
    <row r="62" spans="1:15" ht="12.75" customHeight="1">
      <c r="A62" s="153" t="s">
        <v>94</v>
      </c>
      <c r="B62" s="104">
        <v>436</v>
      </c>
      <c r="C62" s="104">
        <v>311</v>
      </c>
      <c r="D62" s="104">
        <v>125</v>
      </c>
      <c r="E62" s="104">
        <v>8</v>
      </c>
      <c r="F62" s="104">
        <v>14</v>
      </c>
      <c r="G62" s="104">
        <v>12</v>
      </c>
      <c r="H62" s="104">
        <v>5</v>
      </c>
      <c r="I62" s="104">
        <v>5</v>
      </c>
      <c r="J62" s="104">
        <v>8</v>
      </c>
      <c r="K62" s="104">
        <v>19</v>
      </c>
      <c r="L62" s="104">
        <v>44</v>
      </c>
      <c r="M62" s="142">
        <v>10</v>
      </c>
      <c r="N62" s="88"/>
      <c r="O62" s="88"/>
    </row>
    <row r="63" spans="1:15" ht="12.75" customHeight="1">
      <c r="A63" s="153" t="s">
        <v>113</v>
      </c>
      <c r="B63" s="104">
        <v>752</v>
      </c>
      <c r="C63" s="104">
        <v>513</v>
      </c>
      <c r="D63" s="104">
        <v>239</v>
      </c>
      <c r="E63" s="104">
        <v>16</v>
      </c>
      <c r="F63" s="104">
        <v>33</v>
      </c>
      <c r="G63" s="104">
        <v>12</v>
      </c>
      <c r="H63" s="104">
        <v>11</v>
      </c>
      <c r="I63" s="104">
        <v>12</v>
      </c>
      <c r="J63" s="104">
        <v>11</v>
      </c>
      <c r="K63" s="104">
        <v>60</v>
      </c>
      <c r="L63" s="104">
        <v>62</v>
      </c>
      <c r="M63" s="142">
        <v>22</v>
      </c>
      <c r="N63" s="88"/>
      <c r="O63" s="88"/>
    </row>
    <row r="64" spans="1:15" ht="12.75" customHeight="1">
      <c r="A64" s="154" t="s">
        <v>114</v>
      </c>
      <c r="B64" s="109">
        <v>696</v>
      </c>
      <c r="C64" s="109">
        <v>482</v>
      </c>
      <c r="D64" s="109">
        <v>214</v>
      </c>
      <c r="E64" s="109">
        <v>12</v>
      </c>
      <c r="F64" s="109">
        <v>21</v>
      </c>
      <c r="G64" s="109">
        <v>14</v>
      </c>
      <c r="H64" s="109">
        <v>13</v>
      </c>
      <c r="I64" s="109">
        <v>11</v>
      </c>
      <c r="J64" s="109">
        <v>10</v>
      </c>
      <c r="K64" s="109">
        <v>47</v>
      </c>
      <c r="L64" s="109">
        <v>73</v>
      </c>
      <c r="M64" s="143">
        <v>13</v>
      </c>
      <c r="N64" s="88"/>
      <c r="O64" s="88"/>
    </row>
    <row r="65" spans="1:15" ht="12.75">
      <c r="A65" s="113"/>
      <c r="B65" s="114"/>
      <c r="C65" s="114"/>
      <c r="D65" s="114"/>
      <c r="E65" s="114"/>
      <c r="F65" s="114"/>
      <c r="G65" s="114"/>
      <c r="H65" s="114"/>
      <c r="I65" s="114"/>
      <c r="J65" s="114"/>
      <c r="K65" s="114"/>
      <c r="L65" s="114"/>
      <c r="M65" s="114"/>
      <c r="N65" s="88"/>
      <c r="O65" s="88"/>
    </row>
    <row r="66" spans="1:15" ht="12.75">
      <c r="A66" s="28" t="s">
        <v>140</v>
      </c>
      <c r="B66" s="114"/>
      <c r="C66" s="114"/>
      <c r="D66" s="114"/>
      <c r="E66" s="114"/>
      <c r="F66" s="114"/>
      <c r="G66" s="114"/>
      <c r="H66" s="114"/>
      <c r="I66" s="114"/>
      <c r="J66" s="114"/>
      <c r="K66" s="114"/>
      <c r="L66" s="114"/>
      <c r="M66" s="114"/>
      <c r="N66" s="88"/>
      <c r="O66" s="88"/>
    </row>
    <row r="67" spans="1:15" ht="12.75">
      <c r="A67" s="28" t="s">
        <v>141</v>
      </c>
      <c r="B67" s="88"/>
      <c r="C67" s="88"/>
      <c r="D67" s="88"/>
      <c r="E67" s="88"/>
      <c r="F67" s="88"/>
      <c r="G67" s="88"/>
      <c r="H67" s="88"/>
      <c r="I67" s="88"/>
      <c r="J67" s="88"/>
      <c r="K67" s="88"/>
      <c r="L67" s="88"/>
      <c r="M67" s="88"/>
      <c r="N67" s="88"/>
      <c r="O67" s="88"/>
    </row>
    <row r="68" spans="1:15" ht="12.75">
      <c r="A68" s="28" t="s">
        <v>142</v>
      </c>
      <c r="B68" s="88"/>
      <c r="C68" s="88"/>
      <c r="D68" s="88"/>
      <c r="E68" s="88"/>
      <c r="F68" s="88"/>
      <c r="G68" s="88"/>
      <c r="H68" s="88"/>
      <c r="I68" s="88"/>
      <c r="J68" s="88"/>
      <c r="K68" s="88"/>
      <c r="L68" s="88"/>
      <c r="M68" s="88"/>
      <c r="N68" s="88"/>
      <c r="O68" s="88"/>
    </row>
    <row r="69" spans="1:15" ht="12.75">
      <c r="A69" s="88"/>
      <c r="B69" s="88"/>
      <c r="C69" s="88"/>
      <c r="D69" s="88"/>
      <c r="E69" s="88"/>
      <c r="F69" s="88"/>
      <c r="G69" s="88"/>
      <c r="H69" s="88"/>
      <c r="I69" s="88"/>
      <c r="J69" s="88"/>
      <c r="K69" s="88"/>
      <c r="L69" s="88"/>
      <c r="M69" s="88"/>
      <c r="N69" s="88"/>
      <c r="O69" s="88"/>
    </row>
    <row r="70" spans="1:15" ht="12.75">
      <c r="A70" s="88"/>
      <c r="B70" s="88"/>
      <c r="C70" s="88"/>
      <c r="D70" s="88"/>
      <c r="E70" s="88"/>
      <c r="F70" s="88"/>
      <c r="G70" s="88"/>
      <c r="H70" s="88"/>
      <c r="I70" s="88"/>
      <c r="J70" s="88"/>
      <c r="K70" s="88"/>
      <c r="L70" s="88"/>
      <c r="M70" s="88"/>
      <c r="N70" s="88"/>
      <c r="O70" s="88"/>
    </row>
    <row r="71" spans="1:15" ht="12.75">
      <c r="A71" s="88"/>
      <c r="B71" s="88"/>
      <c r="C71" s="88"/>
      <c r="D71" s="88"/>
      <c r="E71" s="88"/>
      <c r="F71" s="88"/>
      <c r="G71" s="88"/>
      <c r="H71" s="88"/>
      <c r="I71" s="88"/>
      <c r="J71" s="88"/>
      <c r="K71" s="88"/>
      <c r="L71" s="88"/>
      <c r="M71" s="88"/>
      <c r="N71" s="88"/>
      <c r="O71" s="88"/>
    </row>
    <row r="72" spans="1:15" ht="12.75">
      <c r="A72" s="88"/>
      <c r="B72" s="88"/>
      <c r="C72" s="88"/>
      <c r="D72" s="88"/>
      <c r="E72" s="88"/>
      <c r="F72" s="88"/>
      <c r="G72" s="88"/>
      <c r="H72" s="88"/>
      <c r="I72" s="88"/>
      <c r="J72" s="88"/>
      <c r="K72" s="88"/>
      <c r="L72" s="88"/>
      <c r="M72" s="88"/>
      <c r="N72" s="88"/>
      <c r="O72" s="88"/>
    </row>
    <row r="73" spans="1:15" ht="12.75">
      <c r="A73" s="88"/>
      <c r="B73" s="88"/>
      <c r="C73" s="88"/>
      <c r="D73" s="88"/>
      <c r="E73" s="88"/>
      <c r="F73" s="88"/>
      <c r="G73" s="88"/>
      <c r="H73" s="88"/>
      <c r="I73" s="88"/>
      <c r="J73" s="88"/>
      <c r="K73" s="88"/>
      <c r="L73" s="88"/>
      <c r="M73" s="88"/>
      <c r="N73" s="88"/>
      <c r="O73" s="88"/>
    </row>
    <row r="74" spans="1:15" ht="12.75">
      <c r="A74" s="88"/>
      <c r="B74" s="88"/>
      <c r="C74" s="88"/>
      <c r="D74" s="88"/>
      <c r="E74" s="88"/>
      <c r="F74" s="88"/>
      <c r="G74" s="88"/>
      <c r="H74" s="88"/>
      <c r="I74" s="88"/>
      <c r="J74" s="88"/>
      <c r="K74" s="88"/>
      <c r="L74" s="88"/>
      <c r="M74" s="88"/>
      <c r="N74" s="88"/>
      <c r="O74" s="88"/>
    </row>
    <row r="75" spans="1:15" ht="12.75">
      <c r="A75" s="88"/>
      <c r="B75" s="88"/>
      <c r="C75" s="88"/>
      <c r="D75" s="88"/>
      <c r="E75" s="88"/>
      <c r="F75" s="88"/>
      <c r="G75" s="88"/>
      <c r="H75" s="88"/>
      <c r="I75" s="88"/>
      <c r="J75" s="88"/>
      <c r="K75" s="88"/>
      <c r="L75" s="88"/>
      <c r="M75" s="88"/>
      <c r="N75" s="88"/>
      <c r="O75" s="88"/>
    </row>
    <row r="76" spans="1:15" ht="12.75">
      <c r="A76" s="88"/>
      <c r="B76" s="88"/>
      <c r="C76" s="88"/>
      <c r="D76" s="88"/>
      <c r="E76" s="88"/>
      <c r="F76" s="88"/>
      <c r="G76" s="88"/>
      <c r="H76" s="88"/>
      <c r="I76" s="88"/>
      <c r="J76" s="88"/>
      <c r="K76" s="88"/>
      <c r="L76" s="88"/>
      <c r="M76" s="88"/>
      <c r="N76" s="88"/>
      <c r="O76" s="88"/>
    </row>
    <row r="77" spans="1:15" ht="12.75">
      <c r="A77" s="88"/>
      <c r="B77" s="88"/>
      <c r="C77" s="88"/>
      <c r="D77" s="88"/>
      <c r="E77" s="88"/>
      <c r="F77" s="88"/>
      <c r="G77" s="88"/>
      <c r="H77" s="88"/>
      <c r="I77" s="88"/>
      <c r="J77" s="88"/>
      <c r="K77" s="88"/>
      <c r="L77" s="88"/>
      <c r="M77" s="88"/>
      <c r="N77" s="88"/>
      <c r="O77" s="88"/>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74"/>
  <sheetViews>
    <sheetView zoomScalePageLayoutView="0" workbookViewId="0" topLeftCell="A1">
      <selection activeCell="A2" sqref="A2"/>
    </sheetView>
  </sheetViews>
  <sheetFormatPr defaultColWidth="9.140625" defaultRowHeight="12.75"/>
  <cols>
    <col min="1" max="1" width="47.421875" style="0" customWidth="1"/>
    <col min="2" max="7" width="18.7109375" style="0" customWidth="1"/>
  </cols>
  <sheetData>
    <row r="1" spans="1:7" ht="15.75">
      <c r="A1" s="27" t="s">
        <v>138</v>
      </c>
      <c r="B1" s="88"/>
      <c r="C1" s="88"/>
      <c r="D1" s="88"/>
      <c r="E1" s="88"/>
      <c r="F1" s="88"/>
      <c r="G1" s="88"/>
    </row>
    <row r="2" spans="1:7" ht="15.75">
      <c r="A2" s="27" t="s">
        <v>409</v>
      </c>
      <c r="B2" s="88"/>
      <c r="C2" s="88"/>
      <c r="D2" s="88"/>
      <c r="E2" s="88"/>
      <c r="F2" s="88"/>
      <c r="G2" s="88"/>
    </row>
    <row r="3" spans="1:7" ht="15.75">
      <c r="A3" s="27" t="s">
        <v>187</v>
      </c>
      <c r="B3" s="88"/>
      <c r="C3" s="88"/>
      <c r="D3" s="88"/>
      <c r="E3" s="88"/>
      <c r="F3" s="88"/>
      <c r="G3" s="88"/>
    </row>
    <row r="4" spans="1:7" ht="12.75">
      <c r="A4" s="88"/>
      <c r="B4" s="88"/>
      <c r="C4" s="88"/>
      <c r="D4" s="88"/>
      <c r="E4" s="88"/>
      <c r="F4" s="88"/>
      <c r="G4" s="88"/>
    </row>
    <row r="5" spans="1:7" ht="51">
      <c r="A5" s="89"/>
      <c r="B5" s="90" t="s">
        <v>187</v>
      </c>
      <c r="C5" s="91" t="s">
        <v>410</v>
      </c>
      <c r="D5" s="91" t="s">
        <v>411</v>
      </c>
      <c r="E5" s="91" t="s">
        <v>412</v>
      </c>
      <c r="F5" s="91" t="s">
        <v>413</v>
      </c>
      <c r="G5" s="91" t="s">
        <v>414</v>
      </c>
    </row>
    <row r="6" spans="1:7" ht="12.75" customHeight="1">
      <c r="A6" s="92">
        <v>2001</v>
      </c>
      <c r="B6" s="137"/>
      <c r="C6" s="137"/>
      <c r="D6" s="137"/>
      <c r="E6" s="137"/>
      <c r="F6" s="137"/>
      <c r="G6" s="138"/>
    </row>
    <row r="7" spans="1:7" ht="12.75" customHeight="1">
      <c r="A7" s="95" t="s">
        <v>3</v>
      </c>
      <c r="B7" s="192">
        <v>2192246</v>
      </c>
      <c r="C7" s="192">
        <v>750422</v>
      </c>
      <c r="D7" s="192">
        <v>950275</v>
      </c>
      <c r="E7" s="192">
        <v>408106</v>
      </c>
      <c r="F7" s="192">
        <v>65409</v>
      </c>
      <c r="G7" s="193">
        <v>18034</v>
      </c>
    </row>
    <row r="8" spans="1:7" ht="12.75" customHeight="1">
      <c r="A8" s="95"/>
      <c r="B8" s="192"/>
      <c r="C8" s="192"/>
      <c r="D8" s="192"/>
      <c r="E8" s="192"/>
      <c r="F8" s="192"/>
      <c r="G8" s="193"/>
    </row>
    <row r="9" spans="1:7" ht="12.75" customHeight="1">
      <c r="A9" s="95" t="s">
        <v>153</v>
      </c>
      <c r="B9" s="96">
        <v>43286</v>
      </c>
      <c r="C9" s="96">
        <v>11645</v>
      </c>
      <c r="D9" s="96">
        <v>20239</v>
      </c>
      <c r="E9" s="96">
        <v>9177</v>
      </c>
      <c r="F9" s="96">
        <v>1666</v>
      </c>
      <c r="G9" s="97">
        <v>559</v>
      </c>
    </row>
    <row r="10" spans="1:7" ht="12.75" customHeight="1">
      <c r="A10" s="95"/>
      <c r="B10" s="93"/>
      <c r="C10" s="93"/>
      <c r="D10" s="93"/>
      <c r="E10" s="93"/>
      <c r="F10" s="93"/>
      <c r="G10" s="94"/>
    </row>
    <row r="11" spans="1:7" ht="12.75" customHeight="1">
      <c r="A11" s="92">
        <v>2011</v>
      </c>
      <c r="B11" s="93"/>
      <c r="C11" s="93"/>
      <c r="D11" s="93"/>
      <c r="E11" s="93"/>
      <c r="F11" s="93"/>
      <c r="G11" s="94"/>
    </row>
    <row r="12" spans="1:7" ht="12.75" customHeight="1">
      <c r="A12" s="95" t="s">
        <v>3</v>
      </c>
      <c r="B12" s="139">
        <v>2372777</v>
      </c>
      <c r="C12" s="139">
        <v>724144</v>
      </c>
      <c r="D12" s="139">
        <v>1002344</v>
      </c>
      <c r="E12" s="139">
        <v>512836</v>
      </c>
      <c r="F12" s="139">
        <v>101685</v>
      </c>
      <c r="G12" s="140">
        <v>31768</v>
      </c>
    </row>
    <row r="13" spans="1:7" ht="12.75" customHeight="1">
      <c r="A13" s="95" t="s">
        <v>154</v>
      </c>
      <c r="B13" s="93"/>
      <c r="C13" s="93"/>
      <c r="D13" s="93"/>
      <c r="E13" s="93"/>
      <c r="F13" s="93"/>
      <c r="G13" s="94"/>
    </row>
    <row r="14" spans="1:7" ht="12.75" customHeight="1">
      <c r="A14" s="150" t="s">
        <v>155</v>
      </c>
      <c r="B14" s="100">
        <v>47155</v>
      </c>
      <c r="C14" s="100">
        <v>9987</v>
      </c>
      <c r="D14" s="100">
        <v>21273</v>
      </c>
      <c r="E14" s="100">
        <v>12004</v>
      </c>
      <c r="F14" s="100">
        <v>2781</v>
      </c>
      <c r="G14" s="141">
        <v>1110</v>
      </c>
    </row>
    <row r="15" spans="1:7" ht="12.75" customHeight="1">
      <c r="A15" s="103" t="s">
        <v>156</v>
      </c>
      <c r="B15" s="104">
        <v>549</v>
      </c>
      <c r="C15" s="104">
        <v>125</v>
      </c>
      <c r="D15" s="104">
        <v>248</v>
      </c>
      <c r="E15" s="104">
        <v>141</v>
      </c>
      <c r="F15" s="104">
        <v>28</v>
      </c>
      <c r="G15" s="142">
        <v>7</v>
      </c>
    </row>
    <row r="16" spans="1:7" ht="12.75" customHeight="1">
      <c r="A16" s="103" t="s">
        <v>157</v>
      </c>
      <c r="B16" s="104">
        <v>587</v>
      </c>
      <c r="C16" s="104">
        <v>114</v>
      </c>
      <c r="D16" s="104">
        <v>287</v>
      </c>
      <c r="E16" s="104">
        <v>135</v>
      </c>
      <c r="F16" s="104">
        <v>37</v>
      </c>
      <c r="G16" s="142">
        <v>14</v>
      </c>
    </row>
    <row r="17" spans="1:7" ht="12.75" customHeight="1">
      <c r="A17" s="103" t="s">
        <v>158</v>
      </c>
      <c r="B17" s="104">
        <v>82</v>
      </c>
      <c r="C17" s="104">
        <v>14</v>
      </c>
      <c r="D17" s="104">
        <v>42</v>
      </c>
      <c r="E17" s="104">
        <v>23</v>
      </c>
      <c r="F17" s="104">
        <v>2</v>
      </c>
      <c r="G17" s="142">
        <v>1</v>
      </c>
    </row>
    <row r="18" spans="1:7" ht="12.75" customHeight="1">
      <c r="A18" s="103" t="s">
        <v>99</v>
      </c>
      <c r="B18" s="104">
        <v>174</v>
      </c>
      <c r="C18" s="104">
        <v>28</v>
      </c>
      <c r="D18" s="104">
        <v>89</v>
      </c>
      <c r="E18" s="104">
        <v>48</v>
      </c>
      <c r="F18" s="104">
        <v>7</v>
      </c>
      <c r="G18" s="142">
        <v>2</v>
      </c>
    </row>
    <row r="19" spans="1:7" ht="12.75" customHeight="1">
      <c r="A19" s="103" t="s">
        <v>78</v>
      </c>
      <c r="B19" s="104">
        <v>195</v>
      </c>
      <c r="C19" s="104">
        <v>27</v>
      </c>
      <c r="D19" s="104">
        <v>71</v>
      </c>
      <c r="E19" s="104">
        <v>72</v>
      </c>
      <c r="F19" s="104">
        <v>16</v>
      </c>
      <c r="G19" s="142">
        <v>9</v>
      </c>
    </row>
    <row r="20" spans="1:7" ht="12.75" customHeight="1">
      <c r="A20" s="103" t="s">
        <v>12</v>
      </c>
      <c r="B20" s="104">
        <v>3387</v>
      </c>
      <c r="C20" s="104">
        <v>1374</v>
      </c>
      <c r="D20" s="104">
        <v>1406</v>
      </c>
      <c r="E20" s="104">
        <v>475</v>
      </c>
      <c r="F20" s="104">
        <v>101</v>
      </c>
      <c r="G20" s="142">
        <v>31</v>
      </c>
    </row>
    <row r="21" spans="1:7" ht="12.75" customHeight="1">
      <c r="A21" s="103" t="s">
        <v>14</v>
      </c>
      <c r="B21" s="104">
        <v>87</v>
      </c>
      <c r="C21" s="104">
        <v>8</v>
      </c>
      <c r="D21" s="104">
        <v>41</v>
      </c>
      <c r="E21" s="104">
        <v>27</v>
      </c>
      <c r="F21" s="104">
        <v>8</v>
      </c>
      <c r="G21" s="142">
        <v>3</v>
      </c>
    </row>
    <row r="22" spans="1:7" ht="12.75" customHeight="1">
      <c r="A22" s="103" t="s">
        <v>15</v>
      </c>
      <c r="B22" s="104">
        <v>74</v>
      </c>
      <c r="C22" s="104">
        <v>16</v>
      </c>
      <c r="D22" s="104">
        <v>36</v>
      </c>
      <c r="E22" s="104">
        <v>16</v>
      </c>
      <c r="F22" s="104">
        <v>5</v>
      </c>
      <c r="G22" s="142">
        <v>1</v>
      </c>
    </row>
    <row r="23" spans="1:7" ht="12.75" customHeight="1">
      <c r="A23" s="103" t="s">
        <v>130</v>
      </c>
      <c r="B23" s="104">
        <v>29</v>
      </c>
      <c r="C23" s="104">
        <v>6</v>
      </c>
      <c r="D23" s="104">
        <v>17</v>
      </c>
      <c r="E23" s="104">
        <v>5</v>
      </c>
      <c r="F23" s="104">
        <v>1</v>
      </c>
      <c r="G23" s="142">
        <v>0</v>
      </c>
    </row>
    <row r="24" spans="1:7" ht="12.75" customHeight="1">
      <c r="A24" s="103" t="s">
        <v>100</v>
      </c>
      <c r="B24" s="104">
        <v>34</v>
      </c>
      <c r="C24" s="104">
        <v>3</v>
      </c>
      <c r="D24" s="104">
        <v>16</v>
      </c>
      <c r="E24" s="104">
        <v>12</v>
      </c>
      <c r="F24" s="104">
        <v>2</v>
      </c>
      <c r="G24" s="142">
        <v>1</v>
      </c>
    </row>
    <row r="25" spans="1:7" ht="12.75" customHeight="1">
      <c r="A25" s="103" t="s">
        <v>79</v>
      </c>
      <c r="B25" s="104">
        <v>85</v>
      </c>
      <c r="C25" s="104">
        <v>10</v>
      </c>
      <c r="D25" s="104">
        <v>51</v>
      </c>
      <c r="E25" s="104">
        <v>18</v>
      </c>
      <c r="F25" s="104">
        <v>6</v>
      </c>
      <c r="G25" s="142">
        <v>0</v>
      </c>
    </row>
    <row r="26" spans="1:7" ht="12.75" customHeight="1">
      <c r="A26" s="103" t="s">
        <v>57</v>
      </c>
      <c r="B26" s="104">
        <v>67</v>
      </c>
      <c r="C26" s="104">
        <v>9</v>
      </c>
      <c r="D26" s="104">
        <v>38</v>
      </c>
      <c r="E26" s="104">
        <v>17</v>
      </c>
      <c r="F26" s="104">
        <v>1</v>
      </c>
      <c r="G26" s="142">
        <v>2</v>
      </c>
    </row>
    <row r="27" spans="1:7" ht="12.75" customHeight="1">
      <c r="A27" s="103" t="s">
        <v>127</v>
      </c>
      <c r="B27" s="104">
        <v>59</v>
      </c>
      <c r="C27" s="104">
        <v>1</v>
      </c>
      <c r="D27" s="104">
        <v>28</v>
      </c>
      <c r="E27" s="104">
        <v>17</v>
      </c>
      <c r="F27" s="104">
        <v>10</v>
      </c>
      <c r="G27" s="142">
        <v>3</v>
      </c>
    </row>
    <row r="28" spans="1:7" ht="12.75" customHeight="1">
      <c r="A28" s="103" t="s">
        <v>159</v>
      </c>
      <c r="B28" s="104">
        <v>73</v>
      </c>
      <c r="C28" s="104">
        <v>25</v>
      </c>
      <c r="D28" s="104">
        <v>40</v>
      </c>
      <c r="E28" s="104">
        <v>8</v>
      </c>
      <c r="F28" s="104">
        <v>0</v>
      </c>
      <c r="G28" s="142">
        <v>0</v>
      </c>
    </row>
    <row r="29" spans="1:7" ht="12.75" customHeight="1">
      <c r="A29" s="103" t="s">
        <v>101</v>
      </c>
      <c r="B29" s="104">
        <v>26</v>
      </c>
      <c r="C29" s="104">
        <v>7</v>
      </c>
      <c r="D29" s="104">
        <v>10</v>
      </c>
      <c r="E29" s="104">
        <v>7</v>
      </c>
      <c r="F29" s="104">
        <v>2</v>
      </c>
      <c r="G29" s="142">
        <v>0</v>
      </c>
    </row>
    <row r="30" spans="1:7" ht="12.75" customHeight="1">
      <c r="A30" s="103" t="s">
        <v>102</v>
      </c>
      <c r="B30" s="104">
        <v>31</v>
      </c>
      <c r="C30" s="104">
        <v>9</v>
      </c>
      <c r="D30" s="104">
        <v>10</v>
      </c>
      <c r="E30" s="104">
        <v>10</v>
      </c>
      <c r="F30" s="104">
        <v>1</v>
      </c>
      <c r="G30" s="142">
        <v>1</v>
      </c>
    </row>
    <row r="31" spans="1:7" ht="12.75" customHeight="1">
      <c r="A31" s="103" t="s">
        <v>80</v>
      </c>
      <c r="B31" s="104">
        <v>48</v>
      </c>
      <c r="C31" s="104">
        <v>11</v>
      </c>
      <c r="D31" s="104">
        <v>25</v>
      </c>
      <c r="E31" s="104">
        <v>5</v>
      </c>
      <c r="F31" s="104">
        <v>4</v>
      </c>
      <c r="G31" s="142">
        <v>3</v>
      </c>
    </row>
    <row r="32" spans="1:7" ht="12.75" customHeight="1">
      <c r="A32" s="103" t="s">
        <v>160</v>
      </c>
      <c r="B32" s="104">
        <v>116</v>
      </c>
      <c r="C32" s="104">
        <v>20</v>
      </c>
      <c r="D32" s="104">
        <v>56</v>
      </c>
      <c r="E32" s="104">
        <v>31</v>
      </c>
      <c r="F32" s="104">
        <v>6</v>
      </c>
      <c r="G32" s="142">
        <v>3</v>
      </c>
    </row>
    <row r="33" spans="1:7" ht="12.75" customHeight="1">
      <c r="A33" s="103" t="s">
        <v>161</v>
      </c>
      <c r="B33" s="104">
        <v>755</v>
      </c>
      <c r="C33" s="104">
        <v>257</v>
      </c>
      <c r="D33" s="104">
        <v>369</v>
      </c>
      <c r="E33" s="104">
        <v>100</v>
      </c>
      <c r="F33" s="104">
        <v>22</v>
      </c>
      <c r="G33" s="142">
        <v>7</v>
      </c>
    </row>
    <row r="34" spans="1:7" ht="12.75" customHeight="1">
      <c r="A34" s="103" t="s">
        <v>162</v>
      </c>
      <c r="B34" s="104">
        <v>80</v>
      </c>
      <c r="C34" s="104">
        <v>12</v>
      </c>
      <c r="D34" s="104">
        <v>36</v>
      </c>
      <c r="E34" s="104">
        <v>24</v>
      </c>
      <c r="F34" s="104">
        <v>6</v>
      </c>
      <c r="G34" s="142">
        <v>2</v>
      </c>
    </row>
    <row r="35" spans="1:7" ht="12.75" customHeight="1">
      <c r="A35" s="103" t="s">
        <v>103</v>
      </c>
      <c r="B35" s="104">
        <v>31</v>
      </c>
      <c r="C35" s="104">
        <v>6</v>
      </c>
      <c r="D35" s="104">
        <v>10</v>
      </c>
      <c r="E35" s="104">
        <v>8</v>
      </c>
      <c r="F35" s="104">
        <v>5</v>
      </c>
      <c r="G35" s="142">
        <v>2</v>
      </c>
    </row>
    <row r="36" spans="1:7" ht="12.75" customHeight="1">
      <c r="A36" s="103" t="s">
        <v>131</v>
      </c>
      <c r="B36" s="104">
        <v>241</v>
      </c>
      <c r="C36" s="104">
        <v>47</v>
      </c>
      <c r="D36" s="104">
        <v>121</v>
      </c>
      <c r="E36" s="104">
        <v>57</v>
      </c>
      <c r="F36" s="104">
        <v>12</v>
      </c>
      <c r="G36" s="142">
        <v>4</v>
      </c>
    </row>
    <row r="37" spans="1:7" ht="12.75" customHeight="1">
      <c r="A37" s="103" t="s">
        <v>18</v>
      </c>
      <c r="B37" s="104">
        <v>69</v>
      </c>
      <c r="C37" s="104">
        <v>14</v>
      </c>
      <c r="D37" s="104">
        <v>50</v>
      </c>
      <c r="E37" s="104">
        <v>3</v>
      </c>
      <c r="F37" s="104">
        <v>1</v>
      </c>
      <c r="G37" s="142">
        <v>1</v>
      </c>
    </row>
    <row r="38" spans="1:7" ht="12.75" customHeight="1">
      <c r="A38" s="103" t="s">
        <v>19</v>
      </c>
      <c r="B38" s="104">
        <v>1479</v>
      </c>
      <c r="C38" s="104">
        <v>289</v>
      </c>
      <c r="D38" s="104">
        <v>725</v>
      </c>
      <c r="E38" s="104">
        <v>373</v>
      </c>
      <c r="F38" s="104">
        <v>68</v>
      </c>
      <c r="G38" s="142">
        <v>24</v>
      </c>
    </row>
    <row r="39" spans="1:7" ht="12.75" customHeight="1">
      <c r="A39" s="103" t="s">
        <v>163</v>
      </c>
      <c r="B39" s="104">
        <v>2126</v>
      </c>
      <c r="C39" s="104">
        <v>400</v>
      </c>
      <c r="D39" s="104">
        <v>1086</v>
      </c>
      <c r="E39" s="104">
        <v>498</v>
      </c>
      <c r="F39" s="104">
        <v>103</v>
      </c>
      <c r="G39" s="142">
        <v>39</v>
      </c>
    </row>
    <row r="40" spans="1:7" ht="12.75" customHeight="1">
      <c r="A40" s="103" t="s">
        <v>164</v>
      </c>
      <c r="B40" s="104">
        <v>74</v>
      </c>
      <c r="C40" s="104">
        <v>17</v>
      </c>
      <c r="D40" s="104">
        <v>32</v>
      </c>
      <c r="E40" s="104">
        <v>19</v>
      </c>
      <c r="F40" s="104">
        <v>5</v>
      </c>
      <c r="G40" s="142">
        <v>1</v>
      </c>
    </row>
    <row r="41" spans="1:7" ht="12.75" customHeight="1">
      <c r="A41" s="103" t="s">
        <v>165</v>
      </c>
      <c r="B41" s="104">
        <v>9503</v>
      </c>
      <c r="C41" s="104">
        <v>2224</v>
      </c>
      <c r="D41" s="104">
        <v>4200</v>
      </c>
      <c r="E41" s="104">
        <v>2353</v>
      </c>
      <c r="F41" s="104">
        <v>535</v>
      </c>
      <c r="G41" s="142">
        <v>191</v>
      </c>
    </row>
    <row r="42" spans="1:7" ht="12.75" customHeight="1">
      <c r="A42" s="103" t="s">
        <v>166</v>
      </c>
      <c r="B42" s="104">
        <v>1282</v>
      </c>
      <c r="C42" s="104">
        <v>193</v>
      </c>
      <c r="D42" s="104">
        <v>631</v>
      </c>
      <c r="E42" s="104">
        <v>356</v>
      </c>
      <c r="F42" s="104">
        <v>76</v>
      </c>
      <c r="G42" s="142">
        <v>26</v>
      </c>
    </row>
    <row r="43" spans="1:7" ht="12.75" customHeight="1">
      <c r="A43" s="103" t="s">
        <v>167</v>
      </c>
      <c r="B43" s="104">
        <v>78</v>
      </c>
      <c r="C43" s="104">
        <v>14</v>
      </c>
      <c r="D43" s="104">
        <v>41</v>
      </c>
      <c r="E43" s="104">
        <v>16</v>
      </c>
      <c r="F43" s="104">
        <v>6</v>
      </c>
      <c r="G43" s="142">
        <v>1</v>
      </c>
    </row>
    <row r="44" spans="1:7" ht="12.75" customHeight="1">
      <c r="A44" s="103" t="s">
        <v>168</v>
      </c>
      <c r="B44" s="104">
        <v>4456</v>
      </c>
      <c r="C44" s="104">
        <v>716</v>
      </c>
      <c r="D44" s="104">
        <v>2084</v>
      </c>
      <c r="E44" s="104">
        <v>1304</v>
      </c>
      <c r="F44" s="104">
        <v>257</v>
      </c>
      <c r="G44" s="142">
        <v>95</v>
      </c>
    </row>
    <row r="45" spans="1:7" ht="12.75" customHeight="1">
      <c r="A45" s="103" t="s">
        <v>20</v>
      </c>
      <c r="B45" s="104">
        <v>93</v>
      </c>
      <c r="C45" s="104">
        <v>14</v>
      </c>
      <c r="D45" s="104">
        <v>46</v>
      </c>
      <c r="E45" s="104">
        <v>25</v>
      </c>
      <c r="F45" s="104">
        <v>6</v>
      </c>
      <c r="G45" s="142">
        <v>2</v>
      </c>
    </row>
    <row r="46" spans="1:7" ht="12.75" customHeight="1">
      <c r="A46" s="103" t="s">
        <v>10</v>
      </c>
      <c r="B46" s="104">
        <v>29</v>
      </c>
      <c r="C46" s="104">
        <v>7</v>
      </c>
      <c r="D46" s="104">
        <v>10</v>
      </c>
      <c r="E46" s="104">
        <v>9</v>
      </c>
      <c r="F46" s="104">
        <v>3</v>
      </c>
      <c r="G46" s="142">
        <v>0</v>
      </c>
    </row>
    <row r="47" spans="1:7" ht="12.75" customHeight="1">
      <c r="A47" s="103" t="s">
        <v>21</v>
      </c>
      <c r="B47" s="104">
        <v>93</v>
      </c>
      <c r="C47" s="104">
        <v>5</v>
      </c>
      <c r="D47" s="104">
        <v>28</v>
      </c>
      <c r="E47" s="104">
        <v>35</v>
      </c>
      <c r="F47" s="104">
        <v>17</v>
      </c>
      <c r="G47" s="142">
        <v>8</v>
      </c>
    </row>
    <row r="48" spans="1:7" ht="12.75" customHeight="1">
      <c r="A48" s="103" t="s">
        <v>22</v>
      </c>
      <c r="B48" s="104">
        <v>99</v>
      </c>
      <c r="C48" s="104">
        <v>14</v>
      </c>
      <c r="D48" s="104">
        <v>53</v>
      </c>
      <c r="E48" s="104">
        <v>25</v>
      </c>
      <c r="F48" s="104">
        <v>6</v>
      </c>
      <c r="G48" s="142">
        <v>1</v>
      </c>
    </row>
    <row r="49" spans="1:7" ht="12.75" customHeight="1">
      <c r="A49" s="103" t="s">
        <v>132</v>
      </c>
      <c r="B49" s="104">
        <v>7721</v>
      </c>
      <c r="C49" s="104">
        <v>1492</v>
      </c>
      <c r="D49" s="104">
        <v>3541</v>
      </c>
      <c r="E49" s="104">
        <v>1969</v>
      </c>
      <c r="F49" s="104">
        <v>489</v>
      </c>
      <c r="G49" s="142">
        <v>230</v>
      </c>
    </row>
    <row r="50" spans="1:7" ht="12.75" customHeight="1">
      <c r="A50" s="103" t="s">
        <v>105</v>
      </c>
      <c r="B50" s="104">
        <v>8090</v>
      </c>
      <c r="C50" s="104">
        <v>1635</v>
      </c>
      <c r="D50" s="104">
        <v>3437</v>
      </c>
      <c r="E50" s="104">
        <v>2271</v>
      </c>
      <c r="F50" s="104">
        <v>522</v>
      </c>
      <c r="G50" s="142">
        <v>225</v>
      </c>
    </row>
    <row r="51" spans="1:7" ht="12.75" customHeight="1">
      <c r="A51" s="103" t="s">
        <v>108</v>
      </c>
      <c r="B51" s="104">
        <v>44</v>
      </c>
      <c r="C51" s="104">
        <v>3</v>
      </c>
      <c r="D51" s="104">
        <v>13</v>
      </c>
      <c r="E51" s="104">
        <v>19</v>
      </c>
      <c r="F51" s="104">
        <v>7</v>
      </c>
      <c r="G51" s="142">
        <v>2</v>
      </c>
    </row>
    <row r="52" spans="1:7" ht="12.75" customHeight="1">
      <c r="A52" s="103" t="s">
        <v>83</v>
      </c>
      <c r="B52" s="104">
        <v>34</v>
      </c>
      <c r="C52" s="104">
        <v>9</v>
      </c>
      <c r="D52" s="104">
        <v>14</v>
      </c>
      <c r="E52" s="104">
        <v>3</v>
      </c>
      <c r="F52" s="104">
        <v>4</v>
      </c>
      <c r="G52" s="142">
        <v>4</v>
      </c>
    </row>
    <row r="53" spans="1:7" ht="12.75" customHeight="1">
      <c r="A53" s="103" t="s">
        <v>169</v>
      </c>
      <c r="B53" s="104">
        <v>629</v>
      </c>
      <c r="C53" s="104">
        <v>120</v>
      </c>
      <c r="D53" s="104">
        <v>282</v>
      </c>
      <c r="E53" s="104">
        <v>166</v>
      </c>
      <c r="F53" s="104">
        <v>44</v>
      </c>
      <c r="G53" s="142">
        <v>17</v>
      </c>
    </row>
    <row r="54" spans="1:7" ht="12.75" customHeight="1">
      <c r="A54" s="103" t="s">
        <v>84</v>
      </c>
      <c r="B54" s="104">
        <v>40</v>
      </c>
      <c r="C54" s="104">
        <v>4</v>
      </c>
      <c r="D54" s="104">
        <v>20</v>
      </c>
      <c r="E54" s="104">
        <v>10</v>
      </c>
      <c r="F54" s="104">
        <v>5</v>
      </c>
      <c r="G54" s="142">
        <v>1</v>
      </c>
    </row>
    <row r="55" spans="1:7" ht="12.75" customHeight="1">
      <c r="A55" s="103" t="s">
        <v>85</v>
      </c>
      <c r="B55" s="104">
        <v>133</v>
      </c>
      <c r="C55" s="104">
        <v>21</v>
      </c>
      <c r="D55" s="104">
        <v>61</v>
      </c>
      <c r="E55" s="104">
        <v>37</v>
      </c>
      <c r="F55" s="104">
        <v>11</v>
      </c>
      <c r="G55" s="142">
        <v>3</v>
      </c>
    </row>
    <row r="56" spans="1:7" ht="12.75" customHeight="1">
      <c r="A56" s="103" t="s">
        <v>170</v>
      </c>
      <c r="B56" s="104">
        <v>234</v>
      </c>
      <c r="C56" s="104">
        <v>33</v>
      </c>
      <c r="D56" s="104">
        <v>113</v>
      </c>
      <c r="E56" s="104">
        <v>63</v>
      </c>
      <c r="F56" s="104">
        <v>21</v>
      </c>
      <c r="G56" s="142">
        <v>4</v>
      </c>
    </row>
    <row r="57" spans="1:7" ht="12.75" customHeight="1">
      <c r="A57" s="103" t="s">
        <v>171</v>
      </c>
      <c r="B57" s="104">
        <v>138</v>
      </c>
      <c r="C57" s="104">
        <v>44</v>
      </c>
      <c r="D57" s="104">
        <v>56</v>
      </c>
      <c r="E57" s="104">
        <v>31</v>
      </c>
      <c r="F57" s="104">
        <v>4</v>
      </c>
      <c r="G57" s="142">
        <v>3</v>
      </c>
    </row>
    <row r="58" spans="1:7" ht="12.75" customHeight="1">
      <c r="A58" s="103" t="s">
        <v>133</v>
      </c>
      <c r="B58" s="104">
        <v>252</v>
      </c>
      <c r="C58" s="104">
        <v>30</v>
      </c>
      <c r="D58" s="104">
        <v>112</v>
      </c>
      <c r="E58" s="104">
        <v>84</v>
      </c>
      <c r="F58" s="104">
        <v>19</v>
      </c>
      <c r="G58" s="142">
        <v>7</v>
      </c>
    </row>
    <row r="59" spans="1:7" ht="12.75" customHeight="1">
      <c r="A59" s="103" t="s">
        <v>89</v>
      </c>
      <c r="B59" s="104">
        <v>146</v>
      </c>
      <c r="C59" s="104">
        <v>27</v>
      </c>
      <c r="D59" s="104">
        <v>64</v>
      </c>
      <c r="E59" s="104">
        <v>34</v>
      </c>
      <c r="F59" s="104">
        <v>13</v>
      </c>
      <c r="G59" s="142">
        <v>8</v>
      </c>
    </row>
    <row r="60" spans="1:7" ht="12.75" customHeight="1">
      <c r="A60" s="103" t="s">
        <v>90</v>
      </c>
      <c r="B60" s="104">
        <v>411</v>
      </c>
      <c r="C60" s="104">
        <v>55</v>
      </c>
      <c r="D60" s="104">
        <v>175</v>
      </c>
      <c r="E60" s="104">
        <v>130</v>
      </c>
      <c r="F60" s="104">
        <v>37</v>
      </c>
      <c r="G60" s="142">
        <v>14</v>
      </c>
    </row>
    <row r="61" spans="1:7" ht="12.75" customHeight="1">
      <c r="A61" s="103" t="s">
        <v>172</v>
      </c>
      <c r="B61" s="104">
        <v>781</v>
      </c>
      <c r="C61" s="104">
        <v>160</v>
      </c>
      <c r="D61" s="104">
        <v>359</v>
      </c>
      <c r="E61" s="104">
        <v>208</v>
      </c>
      <c r="F61" s="104">
        <v>33</v>
      </c>
      <c r="G61" s="142">
        <v>21</v>
      </c>
    </row>
    <row r="62" spans="1:7" ht="12.75" customHeight="1">
      <c r="A62" s="103" t="s">
        <v>91</v>
      </c>
      <c r="B62" s="104">
        <v>157</v>
      </c>
      <c r="C62" s="104">
        <v>18</v>
      </c>
      <c r="D62" s="104">
        <v>87</v>
      </c>
      <c r="E62" s="104">
        <v>34</v>
      </c>
      <c r="F62" s="104">
        <v>15</v>
      </c>
      <c r="G62" s="142">
        <v>3</v>
      </c>
    </row>
    <row r="63" spans="1:7" ht="12.75" customHeight="1">
      <c r="A63" s="103" t="s">
        <v>29</v>
      </c>
      <c r="B63" s="104">
        <v>316</v>
      </c>
      <c r="C63" s="104">
        <v>43</v>
      </c>
      <c r="D63" s="104">
        <v>146</v>
      </c>
      <c r="E63" s="104">
        <v>96</v>
      </c>
      <c r="F63" s="104">
        <v>26</v>
      </c>
      <c r="G63" s="142">
        <v>5</v>
      </c>
    </row>
    <row r="64" spans="1:7" ht="12.75" customHeight="1">
      <c r="A64" s="103" t="s">
        <v>109</v>
      </c>
      <c r="B64" s="104">
        <v>54</v>
      </c>
      <c r="C64" s="104">
        <v>0</v>
      </c>
      <c r="D64" s="104">
        <v>17</v>
      </c>
      <c r="E64" s="104">
        <v>27</v>
      </c>
      <c r="F64" s="104">
        <v>6</v>
      </c>
      <c r="G64" s="142">
        <v>4</v>
      </c>
    </row>
    <row r="65" spans="1:7" ht="12.75" customHeight="1">
      <c r="A65" s="103" t="s">
        <v>110</v>
      </c>
      <c r="B65" s="104">
        <v>310</v>
      </c>
      <c r="C65" s="104">
        <v>68</v>
      </c>
      <c r="D65" s="104">
        <v>126</v>
      </c>
      <c r="E65" s="104">
        <v>85</v>
      </c>
      <c r="F65" s="104">
        <v>18</v>
      </c>
      <c r="G65" s="142">
        <v>13</v>
      </c>
    </row>
    <row r="66" spans="1:7" ht="12.75" customHeight="1">
      <c r="A66" s="103" t="s">
        <v>173</v>
      </c>
      <c r="B66" s="104">
        <v>38</v>
      </c>
      <c r="C66" s="104">
        <v>13</v>
      </c>
      <c r="D66" s="104">
        <v>15</v>
      </c>
      <c r="E66" s="104">
        <v>7</v>
      </c>
      <c r="F66" s="104">
        <v>2</v>
      </c>
      <c r="G66" s="142">
        <v>1</v>
      </c>
    </row>
    <row r="67" spans="1:7" ht="12.75" customHeight="1">
      <c r="A67" s="103" t="s">
        <v>111</v>
      </c>
      <c r="B67" s="104">
        <v>349</v>
      </c>
      <c r="C67" s="104">
        <v>38</v>
      </c>
      <c r="D67" s="104">
        <v>164</v>
      </c>
      <c r="E67" s="104">
        <v>110</v>
      </c>
      <c r="F67" s="104">
        <v>24</v>
      </c>
      <c r="G67" s="142">
        <v>13</v>
      </c>
    </row>
    <row r="68" spans="1:7" ht="12.75" customHeight="1">
      <c r="A68" s="103" t="s">
        <v>94</v>
      </c>
      <c r="B68" s="104">
        <v>280</v>
      </c>
      <c r="C68" s="104">
        <v>34</v>
      </c>
      <c r="D68" s="104">
        <v>124</v>
      </c>
      <c r="E68" s="104">
        <v>81</v>
      </c>
      <c r="F68" s="104">
        <v>30</v>
      </c>
      <c r="G68" s="142">
        <v>11</v>
      </c>
    </row>
    <row r="69" spans="1:7" ht="12.75" customHeight="1">
      <c r="A69" s="103" t="s">
        <v>113</v>
      </c>
      <c r="B69" s="104">
        <v>388</v>
      </c>
      <c r="C69" s="104">
        <v>41</v>
      </c>
      <c r="D69" s="104">
        <v>153</v>
      </c>
      <c r="E69" s="104">
        <v>130</v>
      </c>
      <c r="F69" s="104">
        <v>45</v>
      </c>
      <c r="G69" s="142">
        <v>19</v>
      </c>
    </row>
    <row r="70" spans="1:7" ht="12.75" customHeight="1">
      <c r="A70" s="108" t="s">
        <v>114</v>
      </c>
      <c r="B70" s="109">
        <v>419</v>
      </c>
      <c r="C70" s="109">
        <v>63</v>
      </c>
      <c r="D70" s="109">
        <v>161</v>
      </c>
      <c r="E70" s="109">
        <v>137</v>
      </c>
      <c r="F70" s="109">
        <v>41</v>
      </c>
      <c r="G70" s="143">
        <v>17</v>
      </c>
    </row>
    <row r="71" spans="1:7" ht="12.75">
      <c r="A71" s="113"/>
      <c r="B71" s="114"/>
      <c r="C71" s="114"/>
      <c r="D71" s="114"/>
      <c r="E71" s="114"/>
      <c r="F71" s="114"/>
      <c r="G71" s="114"/>
    </row>
    <row r="72" spans="1:7" ht="12.75">
      <c r="A72" s="28" t="s">
        <v>140</v>
      </c>
      <c r="B72" s="114"/>
      <c r="C72" s="114"/>
      <c r="D72" s="114"/>
      <c r="E72" s="114"/>
      <c r="F72" s="114"/>
      <c r="G72" s="114"/>
    </row>
    <row r="73" spans="1:7" ht="12.75">
      <c r="A73" s="28" t="s">
        <v>141</v>
      </c>
      <c r="B73" s="88"/>
      <c r="C73" s="88"/>
      <c r="D73" s="88"/>
      <c r="E73" s="88"/>
      <c r="F73" s="88"/>
      <c r="G73" s="88"/>
    </row>
    <row r="74" spans="1:7" ht="12.75">
      <c r="A74" s="28" t="s">
        <v>142</v>
      </c>
      <c r="B74" s="88"/>
      <c r="C74" s="88"/>
      <c r="D74" s="88"/>
      <c r="E74" s="88"/>
      <c r="F74" s="88"/>
      <c r="G74" s="88"/>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105"/>
  <sheetViews>
    <sheetView zoomScalePageLayoutView="0" workbookViewId="0" topLeftCell="A1">
      <selection activeCell="A2" sqref="A2"/>
    </sheetView>
  </sheetViews>
  <sheetFormatPr defaultColWidth="9.140625" defaultRowHeight="12.75"/>
  <cols>
    <col min="1" max="1" width="44.140625" style="0" customWidth="1"/>
    <col min="2" max="13" width="15.7109375" style="0" customWidth="1"/>
  </cols>
  <sheetData>
    <row r="1" spans="1:13" ht="15.75">
      <c r="A1" s="27" t="s">
        <v>138</v>
      </c>
      <c r="B1" s="114"/>
      <c r="C1" s="114"/>
      <c r="D1" s="114"/>
      <c r="E1" s="114"/>
      <c r="F1" s="114"/>
      <c r="G1" s="114"/>
      <c r="H1" s="114"/>
      <c r="I1" s="114"/>
      <c r="J1" s="114"/>
      <c r="K1" s="114"/>
      <c r="L1" s="114"/>
      <c r="M1" s="114"/>
    </row>
    <row r="2" spans="1:13" ht="15.75">
      <c r="A2" s="27" t="s">
        <v>415</v>
      </c>
      <c r="B2" s="114"/>
      <c r="C2" s="114"/>
      <c r="D2" s="114"/>
      <c r="E2" s="114"/>
      <c r="F2" s="114"/>
      <c r="G2" s="114"/>
      <c r="H2" s="114"/>
      <c r="I2" s="114"/>
      <c r="J2" s="114"/>
      <c r="K2" s="114"/>
      <c r="L2" s="114"/>
      <c r="M2" s="114"/>
    </row>
    <row r="3" spans="1:13" ht="15.75">
      <c r="A3" s="196" t="s">
        <v>416</v>
      </c>
      <c r="B3" s="114"/>
      <c r="C3" s="114"/>
      <c r="D3" s="114"/>
      <c r="E3" s="114"/>
      <c r="F3" s="114"/>
      <c r="G3" s="114"/>
      <c r="H3" s="114"/>
      <c r="I3" s="114"/>
      <c r="J3" s="114"/>
      <c r="K3" s="114"/>
      <c r="L3" s="114"/>
      <c r="M3" s="114"/>
    </row>
    <row r="4" spans="1:13" ht="12.75">
      <c r="A4" s="114"/>
      <c r="B4" s="114"/>
      <c r="C4" s="114"/>
      <c r="D4" s="114"/>
      <c r="E4" s="114"/>
      <c r="F4" s="114"/>
      <c r="G4" s="114"/>
      <c r="H4" s="114"/>
      <c r="I4" s="114"/>
      <c r="J4" s="114"/>
      <c r="K4" s="114"/>
      <c r="L4" s="114"/>
      <c r="M4" s="114"/>
    </row>
    <row r="5" spans="1:13" ht="38.25">
      <c r="A5" s="89"/>
      <c r="B5" s="90" t="s">
        <v>417</v>
      </c>
      <c r="C5" s="91" t="s">
        <v>418</v>
      </c>
      <c r="D5" s="91" t="s">
        <v>419</v>
      </c>
      <c r="E5" s="91" t="s">
        <v>420</v>
      </c>
      <c r="F5" s="91" t="s">
        <v>421</v>
      </c>
      <c r="G5" s="91" t="s">
        <v>422</v>
      </c>
      <c r="H5" s="91" t="s">
        <v>423</v>
      </c>
      <c r="I5" s="91" t="s">
        <v>424</v>
      </c>
      <c r="J5" s="91" t="s">
        <v>425</v>
      </c>
      <c r="K5" s="91" t="s">
        <v>426</v>
      </c>
      <c r="L5" s="91" t="s">
        <v>427</v>
      </c>
      <c r="M5" s="91" t="s">
        <v>428</v>
      </c>
    </row>
    <row r="6" spans="1:13" ht="12.75" customHeight="1">
      <c r="A6" s="92" t="s">
        <v>3</v>
      </c>
      <c r="B6" s="139">
        <v>3397207</v>
      </c>
      <c r="C6" s="139">
        <v>383490</v>
      </c>
      <c r="D6" s="139">
        <v>9830</v>
      </c>
      <c r="E6" s="139">
        <v>118241</v>
      </c>
      <c r="F6" s="139">
        <v>454981</v>
      </c>
      <c r="G6" s="139">
        <v>23678</v>
      </c>
      <c r="H6" s="139">
        <v>1390214</v>
      </c>
      <c r="I6" s="139">
        <v>305949</v>
      </c>
      <c r="J6" s="139">
        <v>7544</v>
      </c>
      <c r="K6" s="139">
        <v>44193</v>
      </c>
      <c r="L6" s="139">
        <v>627855</v>
      </c>
      <c r="M6" s="140">
        <v>31232</v>
      </c>
    </row>
    <row r="7" spans="1:13" ht="12.75" customHeight="1">
      <c r="A7" s="92" t="s">
        <v>154</v>
      </c>
      <c r="B7" s="93"/>
      <c r="C7" s="93"/>
      <c r="D7" s="93"/>
      <c r="E7" s="93"/>
      <c r="F7" s="93"/>
      <c r="G7" s="93"/>
      <c r="H7" s="93"/>
      <c r="I7" s="93"/>
      <c r="J7" s="93"/>
      <c r="K7" s="93"/>
      <c r="L7" s="93"/>
      <c r="M7" s="94"/>
    </row>
    <row r="8" spans="1:13" ht="12.75" customHeight="1">
      <c r="A8" s="160" t="s">
        <v>155</v>
      </c>
      <c r="B8" s="100">
        <f>SUM(B9:B64)</f>
        <v>67237</v>
      </c>
      <c r="C8" s="100">
        <f aca="true" t="shared" si="0" ref="C8:M8">SUM(C9:C64)</f>
        <v>11705</v>
      </c>
      <c r="D8" s="100">
        <f t="shared" si="0"/>
        <v>26</v>
      </c>
      <c r="E8" s="100">
        <f t="shared" si="0"/>
        <v>296</v>
      </c>
      <c r="F8" s="100">
        <f t="shared" si="0"/>
        <v>8249</v>
      </c>
      <c r="G8" s="100">
        <f t="shared" si="0"/>
        <v>316</v>
      </c>
      <c r="H8" s="100">
        <f t="shared" si="0"/>
        <v>28726</v>
      </c>
      <c r="I8" s="100">
        <f t="shared" si="0"/>
        <v>6402</v>
      </c>
      <c r="J8" s="100">
        <f t="shared" si="0"/>
        <v>142</v>
      </c>
      <c r="K8" s="100">
        <f t="shared" si="0"/>
        <v>572</v>
      </c>
      <c r="L8" s="100">
        <f t="shared" si="0"/>
        <v>9053</v>
      </c>
      <c r="M8" s="141">
        <f t="shared" si="0"/>
        <v>1750</v>
      </c>
    </row>
    <row r="9" spans="1:13" ht="12.75" customHeight="1">
      <c r="A9" s="153" t="s">
        <v>156</v>
      </c>
      <c r="B9" s="104">
        <v>736</v>
      </c>
      <c r="C9" s="104">
        <v>143</v>
      </c>
      <c r="D9" s="104">
        <v>0</v>
      </c>
      <c r="E9" s="104">
        <v>15</v>
      </c>
      <c r="F9" s="104">
        <v>110</v>
      </c>
      <c r="G9" s="104">
        <v>1</v>
      </c>
      <c r="H9" s="104">
        <v>270</v>
      </c>
      <c r="I9" s="104">
        <v>64</v>
      </c>
      <c r="J9" s="104">
        <v>1</v>
      </c>
      <c r="K9" s="104">
        <v>5</v>
      </c>
      <c r="L9" s="104">
        <v>91</v>
      </c>
      <c r="M9" s="142">
        <v>36</v>
      </c>
    </row>
    <row r="10" spans="1:13" ht="12.75" customHeight="1">
      <c r="A10" s="153" t="s">
        <v>157</v>
      </c>
      <c r="B10" s="104">
        <v>943</v>
      </c>
      <c r="C10" s="104">
        <v>163</v>
      </c>
      <c r="D10" s="104">
        <v>0</v>
      </c>
      <c r="E10" s="104">
        <v>1</v>
      </c>
      <c r="F10" s="104">
        <v>117</v>
      </c>
      <c r="G10" s="104">
        <v>1</v>
      </c>
      <c r="H10" s="104">
        <v>437</v>
      </c>
      <c r="I10" s="104">
        <v>103</v>
      </c>
      <c r="J10" s="104">
        <v>1</v>
      </c>
      <c r="K10" s="104">
        <v>6</v>
      </c>
      <c r="L10" s="104">
        <v>100</v>
      </c>
      <c r="M10" s="142">
        <v>14</v>
      </c>
    </row>
    <row r="11" spans="1:13" ht="12.75" customHeight="1">
      <c r="A11" s="153" t="s">
        <v>158</v>
      </c>
      <c r="B11" s="104">
        <v>77</v>
      </c>
      <c r="C11" s="104">
        <v>20</v>
      </c>
      <c r="D11" s="104">
        <v>0</v>
      </c>
      <c r="E11" s="104">
        <v>1</v>
      </c>
      <c r="F11" s="104">
        <v>12</v>
      </c>
      <c r="G11" s="104">
        <v>0</v>
      </c>
      <c r="H11" s="104">
        <v>35</v>
      </c>
      <c r="I11" s="104">
        <v>4</v>
      </c>
      <c r="J11" s="104">
        <v>0</v>
      </c>
      <c r="K11" s="104">
        <v>0</v>
      </c>
      <c r="L11" s="104">
        <v>2</v>
      </c>
      <c r="M11" s="142">
        <v>3</v>
      </c>
    </row>
    <row r="12" spans="1:13" ht="12.75" customHeight="1">
      <c r="A12" s="153" t="s">
        <v>99</v>
      </c>
      <c r="B12" s="104">
        <v>262</v>
      </c>
      <c r="C12" s="104">
        <v>35</v>
      </c>
      <c r="D12" s="104">
        <v>0</v>
      </c>
      <c r="E12" s="104">
        <v>0</v>
      </c>
      <c r="F12" s="104">
        <v>17</v>
      </c>
      <c r="G12" s="104">
        <v>4</v>
      </c>
      <c r="H12" s="104">
        <v>116</v>
      </c>
      <c r="I12" s="104">
        <v>18</v>
      </c>
      <c r="J12" s="104">
        <v>1</v>
      </c>
      <c r="K12" s="104">
        <v>7</v>
      </c>
      <c r="L12" s="104">
        <v>26</v>
      </c>
      <c r="M12" s="142">
        <v>38</v>
      </c>
    </row>
    <row r="13" spans="1:13" ht="12.75" customHeight="1">
      <c r="A13" s="153" t="s">
        <v>78</v>
      </c>
      <c r="B13" s="104">
        <v>291</v>
      </c>
      <c r="C13" s="104">
        <v>63</v>
      </c>
      <c r="D13" s="104">
        <v>0</v>
      </c>
      <c r="E13" s="104">
        <v>1</v>
      </c>
      <c r="F13" s="104">
        <v>42</v>
      </c>
      <c r="G13" s="104">
        <v>0</v>
      </c>
      <c r="H13" s="104">
        <v>133</v>
      </c>
      <c r="I13" s="104">
        <v>17</v>
      </c>
      <c r="J13" s="104">
        <v>1</v>
      </c>
      <c r="K13" s="104">
        <v>5</v>
      </c>
      <c r="L13" s="104">
        <v>17</v>
      </c>
      <c r="M13" s="142">
        <v>12</v>
      </c>
    </row>
    <row r="14" spans="1:13" ht="12.75" customHeight="1">
      <c r="A14" s="153" t="s">
        <v>12</v>
      </c>
      <c r="B14" s="104">
        <v>3527</v>
      </c>
      <c r="C14" s="104">
        <v>625</v>
      </c>
      <c r="D14" s="104">
        <v>4</v>
      </c>
      <c r="E14" s="104">
        <v>61</v>
      </c>
      <c r="F14" s="104">
        <v>330</v>
      </c>
      <c r="G14" s="104">
        <v>16</v>
      </c>
      <c r="H14" s="104">
        <v>1148</v>
      </c>
      <c r="I14" s="104">
        <v>394</v>
      </c>
      <c r="J14" s="104">
        <v>13</v>
      </c>
      <c r="K14" s="104">
        <v>43</v>
      </c>
      <c r="L14" s="104">
        <v>797</v>
      </c>
      <c r="M14" s="142">
        <v>96</v>
      </c>
    </row>
    <row r="15" spans="1:13" ht="12.75" customHeight="1">
      <c r="A15" s="153" t="s">
        <v>14</v>
      </c>
      <c r="B15" s="104">
        <v>136</v>
      </c>
      <c r="C15" s="104">
        <v>64</v>
      </c>
      <c r="D15" s="104">
        <v>0</v>
      </c>
      <c r="E15" s="104">
        <v>1</v>
      </c>
      <c r="F15" s="104">
        <v>3</v>
      </c>
      <c r="G15" s="104">
        <v>0</v>
      </c>
      <c r="H15" s="104">
        <v>30</v>
      </c>
      <c r="I15" s="104">
        <v>17</v>
      </c>
      <c r="J15" s="104">
        <v>1</v>
      </c>
      <c r="K15" s="104">
        <v>0</v>
      </c>
      <c r="L15" s="104">
        <v>17</v>
      </c>
      <c r="M15" s="142">
        <v>3</v>
      </c>
    </row>
    <row r="16" spans="1:13" ht="12.75" customHeight="1">
      <c r="A16" s="153" t="s">
        <v>15</v>
      </c>
      <c r="B16" s="104">
        <v>79</v>
      </c>
      <c r="C16" s="104">
        <v>30</v>
      </c>
      <c r="D16" s="104">
        <v>0</v>
      </c>
      <c r="E16" s="104">
        <v>0</v>
      </c>
      <c r="F16" s="104">
        <v>5</v>
      </c>
      <c r="G16" s="104">
        <v>0</v>
      </c>
      <c r="H16" s="104">
        <v>29</v>
      </c>
      <c r="I16" s="104">
        <v>3</v>
      </c>
      <c r="J16" s="104">
        <v>0</v>
      </c>
      <c r="K16" s="104">
        <v>2</v>
      </c>
      <c r="L16" s="104">
        <v>9</v>
      </c>
      <c r="M16" s="142">
        <v>1</v>
      </c>
    </row>
    <row r="17" spans="1:13" ht="12.75" customHeight="1">
      <c r="A17" s="153" t="s">
        <v>130</v>
      </c>
      <c r="B17" s="104">
        <v>41</v>
      </c>
      <c r="C17" s="104">
        <v>17</v>
      </c>
      <c r="D17" s="104">
        <v>0</v>
      </c>
      <c r="E17" s="104">
        <v>0</v>
      </c>
      <c r="F17" s="104">
        <v>2</v>
      </c>
      <c r="G17" s="104">
        <v>0</v>
      </c>
      <c r="H17" s="104">
        <v>11</v>
      </c>
      <c r="I17" s="104">
        <v>0</v>
      </c>
      <c r="J17" s="104">
        <v>1</v>
      </c>
      <c r="K17" s="104">
        <v>1</v>
      </c>
      <c r="L17" s="104">
        <v>6</v>
      </c>
      <c r="M17" s="142">
        <v>3</v>
      </c>
    </row>
    <row r="18" spans="1:13" ht="12.75" customHeight="1">
      <c r="A18" s="153" t="s">
        <v>100</v>
      </c>
      <c r="B18" s="104">
        <v>61</v>
      </c>
      <c r="C18" s="104">
        <v>3</v>
      </c>
      <c r="D18" s="104">
        <v>0</v>
      </c>
      <c r="E18" s="104">
        <v>0</v>
      </c>
      <c r="F18" s="104">
        <v>9</v>
      </c>
      <c r="G18" s="104">
        <v>0</v>
      </c>
      <c r="H18" s="104">
        <v>42</v>
      </c>
      <c r="I18" s="104">
        <v>6</v>
      </c>
      <c r="J18" s="104">
        <v>0</v>
      </c>
      <c r="K18" s="104">
        <v>0</v>
      </c>
      <c r="L18" s="104">
        <v>1</v>
      </c>
      <c r="M18" s="142">
        <v>0</v>
      </c>
    </row>
    <row r="19" spans="1:13" ht="12.75" customHeight="1">
      <c r="A19" s="153" t="s">
        <v>79</v>
      </c>
      <c r="B19" s="104">
        <v>88</v>
      </c>
      <c r="C19" s="104">
        <v>49</v>
      </c>
      <c r="D19" s="104">
        <v>0</v>
      </c>
      <c r="E19" s="104">
        <v>2</v>
      </c>
      <c r="F19" s="104">
        <v>5</v>
      </c>
      <c r="G19" s="104">
        <v>0</v>
      </c>
      <c r="H19" s="104">
        <v>16</v>
      </c>
      <c r="I19" s="104">
        <v>1</v>
      </c>
      <c r="J19" s="104">
        <v>0</v>
      </c>
      <c r="K19" s="104">
        <v>1</v>
      </c>
      <c r="L19" s="104">
        <v>10</v>
      </c>
      <c r="M19" s="142">
        <v>4</v>
      </c>
    </row>
    <row r="20" spans="1:13" ht="12.75" customHeight="1">
      <c r="A20" s="153" t="s">
        <v>57</v>
      </c>
      <c r="B20" s="104">
        <v>119</v>
      </c>
      <c r="C20" s="104">
        <v>89</v>
      </c>
      <c r="D20" s="104">
        <v>1</v>
      </c>
      <c r="E20" s="104">
        <v>0</v>
      </c>
      <c r="F20" s="104">
        <v>4</v>
      </c>
      <c r="G20" s="104">
        <v>0</v>
      </c>
      <c r="H20" s="104">
        <v>10</v>
      </c>
      <c r="I20" s="104">
        <v>2</v>
      </c>
      <c r="J20" s="104">
        <v>0</v>
      </c>
      <c r="K20" s="104">
        <v>2</v>
      </c>
      <c r="L20" s="104">
        <v>8</v>
      </c>
      <c r="M20" s="142">
        <v>3</v>
      </c>
    </row>
    <row r="21" spans="1:13" ht="12.75" customHeight="1">
      <c r="A21" s="153" t="s">
        <v>127</v>
      </c>
      <c r="B21" s="104">
        <v>85</v>
      </c>
      <c r="C21" s="104">
        <v>21</v>
      </c>
      <c r="D21" s="104">
        <v>0</v>
      </c>
      <c r="E21" s="104">
        <v>1</v>
      </c>
      <c r="F21" s="104">
        <v>8</v>
      </c>
      <c r="G21" s="104">
        <v>0</v>
      </c>
      <c r="H21" s="104">
        <v>37</v>
      </c>
      <c r="I21" s="104">
        <v>7</v>
      </c>
      <c r="J21" s="104">
        <v>0</v>
      </c>
      <c r="K21" s="104">
        <v>2</v>
      </c>
      <c r="L21" s="104">
        <v>7</v>
      </c>
      <c r="M21" s="142">
        <v>2</v>
      </c>
    </row>
    <row r="22" spans="1:13" ht="12.75" customHeight="1">
      <c r="A22" s="153" t="s">
        <v>159</v>
      </c>
      <c r="B22" s="104">
        <v>83</v>
      </c>
      <c r="C22" s="104">
        <v>17</v>
      </c>
      <c r="D22" s="104">
        <v>1</v>
      </c>
      <c r="E22" s="104">
        <v>0</v>
      </c>
      <c r="F22" s="104">
        <v>18</v>
      </c>
      <c r="G22" s="104">
        <v>0</v>
      </c>
      <c r="H22" s="104">
        <v>24</v>
      </c>
      <c r="I22" s="104">
        <v>7</v>
      </c>
      <c r="J22" s="104">
        <v>0</v>
      </c>
      <c r="K22" s="104">
        <v>0</v>
      </c>
      <c r="L22" s="104">
        <v>9</v>
      </c>
      <c r="M22" s="142">
        <v>7</v>
      </c>
    </row>
    <row r="23" spans="1:13" ht="12.75" customHeight="1">
      <c r="A23" s="153" t="s">
        <v>101</v>
      </c>
      <c r="B23" s="104">
        <v>48</v>
      </c>
      <c r="C23" s="104">
        <v>34</v>
      </c>
      <c r="D23" s="104">
        <v>0</v>
      </c>
      <c r="E23" s="104">
        <v>0</v>
      </c>
      <c r="F23" s="104">
        <v>1</v>
      </c>
      <c r="G23" s="104">
        <v>0</v>
      </c>
      <c r="H23" s="104">
        <v>8</v>
      </c>
      <c r="I23" s="104">
        <v>2</v>
      </c>
      <c r="J23" s="104">
        <v>0</v>
      </c>
      <c r="K23" s="104">
        <v>0</v>
      </c>
      <c r="L23" s="104">
        <v>2</v>
      </c>
      <c r="M23" s="142">
        <v>1</v>
      </c>
    </row>
    <row r="24" spans="1:13" ht="12.75" customHeight="1">
      <c r="A24" s="153" t="s">
        <v>102</v>
      </c>
      <c r="B24" s="104">
        <v>36</v>
      </c>
      <c r="C24" s="104">
        <v>16</v>
      </c>
      <c r="D24" s="104">
        <v>0</v>
      </c>
      <c r="E24" s="104">
        <v>0</v>
      </c>
      <c r="F24" s="104">
        <v>5</v>
      </c>
      <c r="G24" s="104">
        <v>0</v>
      </c>
      <c r="H24" s="104">
        <v>12</v>
      </c>
      <c r="I24" s="104">
        <v>2</v>
      </c>
      <c r="J24" s="104">
        <v>0</v>
      </c>
      <c r="K24" s="104">
        <v>0</v>
      </c>
      <c r="L24" s="104">
        <v>1</v>
      </c>
      <c r="M24" s="142">
        <v>0</v>
      </c>
    </row>
    <row r="25" spans="1:13" ht="12.75" customHeight="1">
      <c r="A25" s="153" t="s">
        <v>80</v>
      </c>
      <c r="B25" s="104">
        <v>30</v>
      </c>
      <c r="C25" s="104">
        <v>15</v>
      </c>
      <c r="D25" s="104">
        <v>0</v>
      </c>
      <c r="E25" s="104">
        <v>1</v>
      </c>
      <c r="F25" s="104">
        <v>1</v>
      </c>
      <c r="G25" s="104">
        <v>0</v>
      </c>
      <c r="H25" s="104">
        <v>7</v>
      </c>
      <c r="I25" s="104">
        <v>2</v>
      </c>
      <c r="J25" s="104">
        <v>0</v>
      </c>
      <c r="K25" s="104">
        <v>0</v>
      </c>
      <c r="L25" s="104">
        <v>3</v>
      </c>
      <c r="M25" s="142">
        <v>1</v>
      </c>
    </row>
    <row r="26" spans="1:13" ht="12.75" customHeight="1">
      <c r="A26" s="153" t="s">
        <v>160</v>
      </c>
      <c r="B26" s="104">
        <v>140</v>
      </c>
      <c r="C26" s="104">
        <v>24</v>
      </c>
      <c r="D26" s="104">
        <v>0</v>
      </c>
      <c r="E26" s="104">
        <v>2</v>
      </c>
      <c r="F26" s="104">
        <v>36</v>
      </c>
      <c r="G26" s="104">
        <v>0</v>
      </c>
      <c r="H26" s="104">
        <v>65</v>
      </c>
      <c r="I26" s="104">
        <v>9</v>
      </c>
      <c r="J26" s="104">
        <v>0</v>
      </c>
      <c r="K26" s="104">
        <v>0</v>
      </c>
      <c r="L26" s="104">
        <v>3</v>
      </c>
      <c r="M26" s="142">
        <v>1</v>
      </c>
    </row>
    <row r="27" spans="1:13" ht="12.75" customHeight="1">
      <c r="A27" s="153" t="s">
        <v>161</v>
      </c>
      <c r="B27" s="104">
        <v>666</v>
      </c>
      <c r="C27" s="104">
        <v>117</v>
      </c>
      <c r="D27" s="104">
        <v>0</v>
      </c>
      <c r="E27" s="104">
        <v>16</v>
      </c>
      <c r="F27" s="104">
        <v>56</v>
      </c>
      <c r="G27" s="104">
        <v>2</v>
      </c>
      <c r="H27" s="104">
        <v>242</v>
      </c>
      <c r="I27" s="104">
        <v>44</v>
      </c>
      <c r="J27" s="104">
        <v>1</v>
      </c>
      <c r="K27" s="104">
        <v>20</v>
      </c>
      <c r="L27" s="104">
        <v>150</v>
      </c>
      <c r="M27" s="142">
        <v>18</v>
      </c>
    </row>
    <row r="28" spans="1:13" ht="12.75" customHeight="1">
      <c r="A28" s="153" t="s">
        <v>162</v>
      </c>
      <c r="B28" s="104">
        <v>111</v>
      </c>
      <c r="C28" s="104">
        <v>11</v>
      </c>
      <c r="D28" s="104">
        <v>0</v>
      </c>
      <c r="E28" s="104">
        <v>1</v>
      </c>
      <c r="F28" s="104">
        <v>17</v>
      </c>
      <c r="G28" s="104">
        <v>0</v>
      </c>
      <c r="H28" s="104">
        <v>63</v>
      </c>
      <c r="I28" s="104">
        <v>7</v>
      </c>
      <c r="J28" s="104">
        <v>0</v>
      </c>
      <c r="K28" s="104">
        <v>0</v>
      </c>
      <c r="L28" s="104">
        <v>5</v>
      </c>
      <c r="M28" s="142">
        <v>7</v>
      </c>
    </row>
    <row r="29" spans="1:13" ht="12.75" customHeight="1">
      <c r="A29" s="153" t="s">
        <v>103</v>
      </c>
      <c r="B29" s="104">
        <v>52</v>
      </c>
      <c r="C29" s="104">
        <v>25</v>
      </c>
      <c r="D29" s="104">
        <v>0</v>
      </c>
      <c r="E29" s="104">
        <v>0</v>
      </c>
      <c r="F29" s="104">
        <v>0</v>
      </c>
      <c r="G29" s="104">
        <v>0</v>
      </c>
      <c r="H29" s="104">
        <v>15</v>
      </c>
      <c r="I29" s="104">
        <v>5</v>
      </c>
      <c r="J29" s="104">
        <v>0</v>
      </c>
      <c r="K29" s="104">
        <v>0</v>
      </c>
      <c r="L29" s="104">
        <v>2</v>
      </c>
      <c r="M29" s="142">
        <v>5</v>
      </c>
    </row>
    <row r="30" spans="1:13" ht="12.75" customHeight="1">
      <c r="A30" s="153" t="s">
        <v>131</v>
      </c>
      <c r="B30" s="104">
        <v>232</v>
      </c>
      <c r="C30" s="104">
        <v>73</v>
      </c>
      <c r="D30" s="104">
        <v>0</v>
      </c>
      <c r="E30" s="104">
        <v>0</v>
      </c>
      <c r="F30" s="104">
        <v>24</v>
      </c>
      <c r="G30" s="104">
        <v>0</v>
      </c>
      <c r="H30" s="104">
        <v>77</v>
      </c>
      <c r="I30" s="104">
        <v>9</v>
      </c>
      <c r="J30" s="104">
        <v>1</v>
      </c>
      <c r="K30" s="104">
        <v>3</v>
      </c>
      <c r="L30" s="104">
        <v>21</v>
      </c>
      <c r="M30" s="142">
        <v>24</v>
      </c>
    </row>
    <row r="31" spans="1:13" ht="12.75" customHeight="1">
      <c r="A31" s="153" t="s">
        <v>18</v>
      </c>
      <c r="B31" s="104">
        <v>126</v>
      </c>
      <c r="C31" s="104">
        <v>62</v>
      </c>
      <c r="D31" s="104">
        <v>0</v>
      </c>
      <c r="E31" s="104">
        <v>0</v>
      </c>
      <c r="F31" s="104">
        <v>4</v>
      </c>
      <c r="G31" s="104">
        <v>0</v>
      </c>
      <c r="H31" s="104">
        <v>11</v>
      </c>
      <c r="I31" s="104">
        <v>3</v>
      </c>
      <c r="J31" s="104">
        <v>0</v>
      </c>
      <c r="K31" s="104">
        <v>4</v>
      </c>
      <c r="L31" s="104">
        <v>41</v>
      </c>
      <c r="M31" s="142">
        <v>1</v>
      </c>
    </row>
    <row r="32" spans="1:13" ht="12.75" customHeight="1">
      <c r="A32" s="153" t="s">
        <v>19</v>
      </c>
      <c r="B32" s="104">
        <v>2029</v>
      </c>
      <c r="C32" s="104">
        <v>395</v>
      </c>
      <c r="D32" s="104">
        <v>0</v>
      </c>
      <c r="E32" s="104">
        <v>9</v>
      </c>
      <c r="F32" s="104">
        <v>263</v>
      </c>
      <c r="G32" s="104">
        <v>2</v>
      </c>
      <c r="H32" s="104">
        <v>772</v>
      </c>
      <c r="I32" s="104">
        <v>196</v>
      </c>
      <c r="J32" s="104">
        <v>5</v>
      </c>
      <c r="K32" s="104">
        <v>21</v>
      </c>
      <c r="L32" s="104">
        <v>334</v>
      </c>
      <c r="M32" s="142">
        <v>32</v>
      </c>
    </row>
    <row r="33" spans="1:13" ht="12.75" customHeight="1">
      <c r="A33" s="153" t="s">
        <v>163</v>
      </c>
      <c r="B33" s="104">
        <v>2700</v>
      </c>
      <c r="C33" s="104">
        <v>586</v>
      </c>
      <c r="D33" s="104">
        <v>2</v>
      </c>
      <c r="E33" s="104">
        <v>33</v>
      </c>
      <c r="F33" s="104">
        <v>358</v>
      </c>
      <c r="G33" s="104">
        <v>20</v>
      </c>
      <c r="H33" s="104">
        <v>1071</v>
      </c>
      <c r="I33" s="104">
        <v>169</v>
      </c>
      <c r="J33" s="104">
        <v>8</v>
      </c>
      <c r="K33" s="104">
        <v>54</v>
      </c>
      <c r="L33" s="104">
        <v>362</v>
      </c>
      <c r="M33" s="142">
        <v>37</v>
      </c>
    </row>
    <row r="34" spans="1:13" ht="12.75" customHeight="1">
      <c r="A34" s="153" t="s">
        <v>164</v>
      </c>
      <c r="B34" s="104">
        <v>122</v>
      </c>
      <c r="C34" s="104">
        <v>46</v>
      </c>
      <c r="D34" s="104">
        <v>0</v>
      </c>
      <c r="E34" s="104">
        <v>0</v>
      </c>
      <c r="F34" s="104">
        <v>8</v>
      </c>
      <c r="G34" s="104">
        <v>0</v>
      </c>
      <c r="H34" s="104">
        <v>28</v>
      </c>
      <c r="I34" s="104">
        <v>9</v>
      </c>
      <c r="J34" s="104">
        <v>0</v>
      </c>
      <c r="K34" s="104">
        <v>6</v>
      </c>
      <c r="L34" s="104">
        <v>21</v>
      </c>
      <c r="M34" s="142">
        <v>4</v>
      </c>
    </row>
    <row r="35" spans="1:13" ht="12.75" customHeight="1">
      <c r="A35" s="153" t="s">
        <v>165</v>
      </c>
      <c r="B35" s="104">
        <v>13197</v>
      </c>
      <c r="C35" s="104">
        <v>1877</v>
      </c>
      <c r="D35" s="104">
        <v>6</v>
      </c>
      <c r="E35" s="104">
        <v>75</v>
      </c>
      <c r="F35" s="104">
        <v>2028</v>
      </c>
      <c r="G35" s="104">
        <v>46</v>
      </c>
      <c r="H35" s="104">
        <v>5942</v>
      </c>
      <c r="I35" s="104">
        <v>1369</v>
      </c>
      <c r="J35" s="104">
        <v>10</v>
      </c>
      <c r="K35" s="104">
        <v>78</v>
      </c>
      <c r="L35" s="104">
        <v>1320</v>
      </c>
      <c r="M35" s="142">
        <v>446</v>
      </c>
    </row>
    <row r="36" spans="1:13" ht="12.75" customHeight="1">
      <c r="A36" s="153" t="s">
        <v>166</v>
      </c>
      <c r="B36" s="104">
        <v>1820</v>
      </c>
      <c r="C36" s="104">
        <v>564</v>
      </c>
      <c r="D36" s="104">
        <v>1</v>
      </c>
      <c r="E36" s="104">
        <v>15</v>
      </c>
      <c r="F36" s="104">
        <v>156</v>
      </c>
      <c r="G36" s="104">
        <v>0</v>
      </c>
      <c r="H36" s="104">
        <v>579</v>
      </c>
      <c r="I36" s="104">
        <v>98</v>
      </c>
      <c r="J36" s="104">
        <v>6</v>
      </c>
      <c r="K36" s="104">
        <v>14</v>
      </c>
      <c r="L36" s="104">
        <v>348</v>
      </c>
      <c r="M36" s="142">
        <v>39</v>
      </c>
    </row>
    <row r="37" spans="1:13" ht="12.75" customHeight="1">
      <c r="A37" s="153" t="s">
        <v>167</v>
      </c>
      <c r="B37" s="104">
        <v>92</v>
      </c>
      <c r="C37" s="104">
        <v>23</v>
      </c>
      <c r="D37" s="104">
        <v>0</v>
      </c>
      <c r="E37" s="104">
        <v>1</v>
      </c>
      <c r="F37" s="104">
        <v>10</v>
      </c>
      <c r="G37" s="104">
        <v>1</v>
      </c>
      <c r="H37" s="104">
        <v>31</v>
      </c>
      <c r="I37" s="104">
        <v>17</v>
      </c>
      <c r="J37" s="104">
        <v>0</v>
      </c>
      <c r="K37" s="104">
        <v>0</v>
      </c>
      <c r="L37" s="104">
        <v>7</v>
      </c>
      <c r="M37" s="142">
        <v>2</v>
      </c>
    </row>
    <row r="38" spans="1:13" ht="12.75" customHeight="1">
      <c r="A38" s="153" t="s">
        <v>168</v>
      </c>
      <c r="B38" s="104">
        <v>6326</v>
      </c>
      <c r="C38" s="104">
        <v>1446</v>
      </c>
      <c r="D38" s="104">
        <v>5</v>
      </c>
      <c r="E38" s="104">
        <v>26</v>
      </c>
      <c r="F38" s="104">
        <v>736</v>
      </c>
      <c r="G38" s="104">
        <v>28</v>
      </c>
      <c r="H38" s="104">
        <v>2659</v>
      </c>
      <c r="I38" s="104">
        <v>468</v>
      </c>
      <c r="J38" s="104">
        <v>6</v>
      </c>
      <c r="K38" s="104">
        <v>52</v>
      </c>
      <c r="L38" s="104">
        <v>823</v>
      </c>
      <c r="M38" s="142">
        <v>77</v>
      </c>
    </row>
    <row r="39" spans="1:13" ht="12.75" customHeight="1">
      <c r="A39" s="153" t="s">
        <v>20</v>
      </c>
      <c r="B39" s="104">
        <v>124</v>
      </c>
      <c r="C39" s="104">
        <v>30</v>
      </c>
      <c r="D39" s="104">
        <v>0</v>
      </c>
      <c r="E39" s="104">
        <v>0</v>
      </c>
      <c r="F39" s="104">
        <v>22</v>
      </c>
      <c r="G39" s="104">
        <v>0</v>
      </c>
      <c r="H39" s="104">
        <v>46</v>
      </c>
      <c r="I39" s="104">
        <v>4</v>
      </c>
      <c r="J39" s="104">
        <v>0</v>
      </c>
      <c r="K39" s="104">
        <v>0</v>
      </c>
      <c r="L39" s="104">
        <v>19</v>
      </c>
      <c r="M39" s="142">
        <v>3</v>
      </c>
    </row>
    <row r="40" spans="1:13" ht="12.75" customHeight="1">
      <c r="A40" s="153" t="s">
        <v>10</v>
      </c>
      <c r="B40" s="104">
        <v>37</v>
      </c>
      <c r="C40" s="104">
        <v>14</v>
      </c>
      <c r="D40" s="104">
        <v>0</v>
      </c>
      <c r="E40" s="104">
        <v>0</v>
      </c>
      <c r="F40" s="104">
        <v>2</v>
      </c>
      <c r="G40" s="104">
        <v>0</v>
      </c>
      <c r="H40" s="104">
        <v>8</v>
      </c>
      <c r="I40" s="104">
        <v>0</v>
      </c>
      <c r="J40" s="104">
        <v>0</v>
      </c>
      <c r="K40" s="104">
        <v>2</v>
      </c>
      <c r="L40" s="104">
        <v>3</v>
      </c>
      <c r="M40" s="142">
        <v>8</v>
      </c>
    </row>
    <row r="41" spans="1:13" ht="12.75" customHeight="1">
      <c r="A41" s="153" t="s">
        <v>21</v>
      </c>
      <c r="B41" s="104">
        <v>101</v>
      </c>
      <c r="C41" s="104">
        <v>44</v>
      </c>
      <c r="D41" s="104">
        <v>0</v>
      </c>
      <c r="E41" s="104">
        <v>0</v>
      </c>
      <c r="F41" s="104">
        <v>3</v>
      </c>
      <c r="G41" s="104">
        <v>0</v>
      </c>
      <c r="H41" s="104">
        <v>32</v>
      </c>
      <c r="I41" s="104">
        <v>4</v>
      </c>
      <c r="J41" s="104">
        <v>0</v>
      </c>
      <c r="K41" s="104">
        <v>1</v>
      </c>
      <c r="L41" s="104">
        <v>5</v>
      </c>
      <c r="M41" s="142">
        <v>12</v>
      </c>
    </row>
    <row r="42" spans="1:13" ht="12.75" customHeight="1">
      <c r="A42" s="153" t="s">
        <v>22</v>
      </c>
      <c r="B42" s="104">
        <v>98</v>
      </c>
      <c r="C42" s="104">
        <v>24</v>
      </c>
      <c r="D42" s="104">
        <v>0</v>
      </c>
      <c r="E42" s="104">
        <v>0</v>
      </c>
      <c r="F42" s="104">
        <v>19</v>
      </c>
      <c r="G42" s="104">
        <v>0</v>
      </c>
      <c r="H42" s="104">
        <v>30</v>
      </c>
      <c r="I42" s="104">
        <v>2</v>
      </c>
      <c r="J42" s="104">
        <v>1</v>
      </c>
      <c r="K42" s="104">
        <v>0</v>
      </c>
      <c r="L42" s="104">
        <v>16</v>
      </c>
      <c r="M42" s="142">
        <v>6</v>
      </c>
    </row>
    <row r="43" spans="1:13" ht="12.75" customHeight="1">
      <c r="A43" s="153" t="s">
        <v>132</v>
      </c>
      <c r="B43" s="104">
        <v>11735</v>
      </c>
      <c r="C43" s="104">
        <v>1767</v>
      </c>
      <c r="D43" s="104">
        <v>2</v>
      </c>
      <c r="E43" s="104">
        <v>14</v>
      </c>
      <c r="F43" s="104">
        <v>1123</v>
      </c>
      <c r="G43" s="104">
        <v>54</v>
      </c>
      <c r="H43" s="104">
        <v>4910</v>
      </c>
      <c r="I43" s="104">
        <v>1021</v>
      </c>
      <c r="J43" s="104">
        <v>45</v>
      </c>
      <c r="K43" s="104">
        <v>157</v>
      </c>
      <c r="L43" s="104">
        <v>2304</v>
      </c>
      <c r="M43" s="142">
        <v>338</v>
      </c>
    </row>
    <row r="44" spans="1:13" ht="12.75" customHeight="1">
      <c r="A44" s="153" t="s">
        <v>105</v>
      </c>
      <c r="B44" s="104">
        <v>13553</v>
      </c>
      <c r="C44" s="104">
        <v>1512</v>
      </c>
      <c r="D44" s="104">
        <v>2</v>
      </c>
      <c r="E44" s="104">
        <v>5</v>
      </c>
      <c r="F44" s="104">
        <v>1639</v>
      </c>
      <c r="G44" s="104">
        <v>107</v>
      </c>
      <c r="H44" s="104">
        <v>6531</v>
      </c>
      <c r="I44" s="104">
        <v>1723</v>
      </c>
      <c r="J44" s="104">
        <v>22</v>
      </c>
      <c r="K44" s="104">
        <v>57</v>
      </c>
      <c r="L44" s="104">
        <v>1734</v>
      </c>
      <c r="M44" s="142">
        <v>221</v>
      </c>
    </row>
    <row r="45" spans="1:13" ht="12.75" customHeight="1">
      <c r="A45" s="153" t="s">
        <v>108</v>
      </c>
      <c r="B45" s="104">
        <v>98</v>
      </c>
      <c r="C45" s="104">
        <v>4</v>
      </c>
      <c r="D45" s="104">
        <v>0</v>
      </c>
      <c r="E45" s="104">
        <v>0</v>
      </c>
      <c r="F45" s="104">
        <v>25</v>
      </c>
      <c r="G45" s="104">
        <v>0</v>
      </c>
      <c r="H45" s="104">
        <v>61</v>
      </c>
      <c r="I45" s="104">
        <v>6</v>
      </c>
      <c r="J45" s="104">
        <v>0</v>
      </c>
      <c r="K45" s="104">
        <v>1</v>
      </c>
      <c r="L45" s="104">
        <v>0</v>
      </c>
      <c r="M45" s="142">
        <v>1</v>
      </c>
    </row>
    <row r="46" spans="1:13" ht="12.75" customHeight="1">
      <c r="A46" s="153" t="s">
        <v>83</v>
      </c>
      <c r="B46" s="104">
        <v>42</v>
      </c>
      <c r="C46" s="104">
        <v>22</v>
      </c>
      <c r="D46" s="104">
        <v>0</v>
      </c>
      <c r="E46" s="104">
        <v>0</v>
      </c>
      <c r="F46" s="104">
        <v>0</v>
      </c>
      <c r="G46" s="104">
        <v>0</v>
      </c>
      <c r="H46" s="104">
        <v>10</v>
      </c>
      <c r="I46" s="104">
        <v>3</v>
      </c>
      <c r="J46" s="104">
        <v>0</v>
      </c>
      <c r="K46" s="104">
        <v>0</v>
      </c>
      <c r="L46" s="104">
        <v>3</v>
      </c>
      <c r="M46" s="142">
        <v>4</v>
      </c>
    </row>
    <row r="47" spans="1:13" ht="12.75" customHeight="1">
      <c r="A47" s="153" t="s">
        <v>169</v>
      </c>
      <c r="B47" s="104">
        <v>809</v>
      </c>
      <c r="C47" s="104">
        <v>177</v>
      </c>
      <c r="D47" s="104">
        <v>1</v>
      </c>
      <c r="E47" s="104">
        <v>2</v>
      </c>
      <c r="F47" s="104">
        <v>129</v>
      </c>
      <c r="G47" s="104">
        <v>1</v>
      </c>
      <c r="H47" s="104">
        <v>390</v>
      </c>
      <c r="I47" s="104">
        <v>51</v>
      </c>
      <c r="J47" s="104">
        <v>2</v>
      </c>
      <c r="K47" s="104">
        <v>0</v>
      </c>
      <c r="L47" s="104">
        <v>42</v>
      </c>
      <c r="M47" s="142">
        <v>14</v>
      </c>
    </row>
    <row r="48" spans="1:13" ht="12.75" customHeight="1">
      <c r="A48" s="153" t="s">
        <v>84</v>
      </c>
      <c r="B48" s="104">
        <v>65</v>
      </c>
      <c r="C48" s="104">
        <v>34</v>
      </c>
      <c r="D48" s="104">
        <v>0</v>
      </c>
      <c r="E48" s="104">
        <v>0</v>
      </c>
      <c r="F48" s="104">
        <v>2</v>
      </c>
      <c r="G48" s="104">
        <v>1</v>
      </c>
      <c r="H48" s="104">
        <v>13</v>
      </c>
      <c r="I48" s="104">
        <v>2</v>
      </c>
      <c r="J48" s="104">
        <v>1</v>
      </c>
      <c r="K48" s="104">
        <v>0</v>
      </c>
      <c r="L48" s="104">
        <v>6</v>
      </c>
      <c r="M48" s="142">
        <v>6</v>
      </c>
    </row>
    <row r="49" spans="1:13" ht="12.75" customHeight="1">
      <c r="A49" s="153" t="s">
        <v>85</v>
      </c>
      <c r="B49" s="104">
        <v>177</v>
      </c>
      <c r="C49" s="104">
        <v>85</v>
      </c>
      <c r="D49" s="104">
        <v>0</v>
      </c>
      <c r="E49" s="104">
        <v>0</v>
      </c>
      <c r="F49" s="104">
        <v>20</v>
      </c>
      <c r="G49" s="104">
        <v>0</v>
      </c>
      <c r="H49" s="104">
        <v>49</v>
      </c>
      <c r="I49" s="104">
        <v>8</v>
      </c>
      <c r="J49" s="104">
        <v>0</v>
      </c>
      <c r="K49" s="104">
        <v>1</v>
      </c>
      <c r="L49" s="104">
        <v>1</v>
      </c>
      <c r="M49" s="142">
        <v>13</v>
      </c>
    </row>
    <row r="50" spans="1:13" ht="12.75" customHeight="1">
      <c r="A50" s="153" t="s">
        <v>170</v>
      </c>
      <c r="B50" s="104">
        <v>292</v>
      </c>
      <c r="C50" s="104">
        <v>108</v>
      </c>
      <c r="D50" s="104">
        <v>0</v>
      </c>
      <c r="E50" s="104">
        <v>0</v>
      </c>
      <c r="F50" s="104">
        <v>42</v>
      </c>
      <c r="G50" s="104">
        <v>0</v>
      </c>
      <c r="H50" s="104">
        <v>93</v>
      </c>
      <c r="I50" s="104">
        <v>17</v>
      </c>
      <c r="J50" s="104">
        <v>1</v>
      </c>
      <c r="K50" s="104">
        <v>0</v>
      </c>
      <c r="L50" s="104">
        <v>16</v>
      </c>
      <c r="M50" s="142">
        <v>15</v>
      </c>
    </row>
    <row r="51" spans="1:13" ht="12.75" customHeight="1">
      <c r="A51" s="153" t="s">
        <v>171</v>
      </c>
      <c r="B51" s="104">
        <v>164</v>
      </c>
      <c r="C51" s="104">
        <v>34</v>
      </c>
      <c r="D51" s="104">
        <v>0</v>
      </c>
      <c r="E51" s="104">
        <v>1</v>
      </c>
      <c r="F51" s="104">
        <v>41</v>
      </c>
      <c r="G51" s="104">
        <v>0</v>
      </c>
      <c r="H51" s="104">
        <v>60</v>
      </c>
      <c r="I51" s="104">
        <v>6</v>
      </c>
      <c r="J51" s="104">
        <v>0</v>
      </c>
      <c r="K51" s="104">
        <v>1</v>
      </c>
      <c r="L51" s="104">
        <v>18</v>
      </c>
      <c r="M51" s="142">
        <v>3</v>
      </c>
    </row>
    <row r="52" spans="1:13" ht="12.75" customHeight="1">
      <c r="A52" s="153" t="s">
        <v>133</v>
      </c>
      <c r="B52" s="104">
        <v>331</v>
      </c>
      <c r="C52" s="104">
        <v>75</v>
      </c>
      <c r="D52" s="104">
        <v>0</v>
      </c>
      <c r="E52" s="104">
        <v>0</v>
      </c>
      <c r="F52" s="104">
        <v>49</v>
      </c>
      <c r="G52" s="104">
        <v>0</v>
      </c>
      <c r="H52" s="104">
        <v>147</v>
      </c>
      <c r="I52" s="104">
        <v>22</v>
      </c>
      <c r="J52" s="104">
        <v>3</v>
      </c>
      <c r="K52" s="104">
        <v>2</v>
      </c>
      <c r="L52" s="104">
        <v>30</v>
      </c>
      <c r="M52" s="142">
        <v>3</v>
      </c>
    </row>
    <row r="53" spans="1:13" ht="12.75" customHeight="1">
      <c r="A53" s="153" t="s">
        <v>89</v>
      </c>
      <c r="B53" s="104">
        <v>193</v>
      </c>
      <c r="C53" s="104">
        <v>77</v>
      </c>
      <c r="D53" s="104">
        <v>0</v>
      </c>
      <c r="E53" s="104">
        <v>0</v>
      </c>
      <c r="F53" s="104">
        <v>12</v>
      </c>
      <c r="G53" s="104">
        <v>5</v>
      </c>
      <c r="H53" s="104">
        <v>46</v>
      </c>
      <c r="I53" s="104">
        <v>7</v>
      </c>
      <c r="J53" s="104">
        <v>0</v>
      </c>
      <c r="K53" s="104">
        <v>6</v>
      </c>
      <c r="L53" s="104">
        <v>12</v>
      </c>
      <c r="M53" s="142">
        <v>28</v>
      </c>
    </row>
    <row r="54" spans="1:13" ht="12.75" customHeight="1">
      <c r="A54" s="153" t="s">
        <v>90</v>
      </c>
      <c r="B54" s="104">
        <v>592</v>
      </c>
      <c r="C54" s="104">
        <v>147</v>
      </c>
      <c r="D54" s="104">
        <v>0</v>
      </c>
      <c r="E54" s="104">
        <v>0</v>
      </c>
      <c r="F54" s="104">
        <v>77</v>
      </c>
      <c r="G54" s="104">
        <v>3</v>
      </c>
      <c r="H54" s="104">
        <v>262</v>
      </c>
      <c r="I54" s="104">
        <v>35</v>
      </c>
      <c r="J54" s="104">
        <v>1</v>
      </c>
      <c r="K54" s="104">
        <v>3</v>
      </c>
      <c r="L54" s="104">
        <v>47</v>
      </c>
      <c r="M54" s="142">
        <v>17</v>
      </c>
    </row>
    <row r="55" spans="1:13" ht="12.75" customHeight="1">
      <c r="A55" s="153" t="s">
        <v>172</v>
      </c>
      <c r="B55" s="104">
        <v>1127</v>
      </c>
      <c r="C55" s="104">
        <v>206</v>
      </c>
      <c r="D55" s="104">
        <v>0</v>
      </c>
      <c r="E55" s="104">
        <v>5</v>
      </c>
      <c r="F55" s="104">
        <v>266</v>
      </c>
      <c r="G55" s="104">
        <v>1</v>
      </c>
      <c r="H55" s="104">
        <v>490</v>
      </c>
      <c r="I55" s="104">
        <v>88</v>
      </c>
      <c r="J55" s="104">
        <v>1</v>
      </c>
      <c r="K55" s="104">
        <v>5</v>
      </c>
      <c r="L55" s="104">
        <v>38</v>
      </c>
      <c r="M55" s="142">
        <v>27</v>
      </c>
    </row>
    <row r="56" spans="1:13" ht="12.75" customHeight="1">
      <c r="A56" s="153" t="s">
        <v>91</v>
      </c>
      <c r="B56" s="104">
        <v>222</v>
      </c>
      <c r="C56" s="104">
        <v>86</v>
      </c>
      <c r="D56" s="104">
        <v>0</v>
      </c>
      <c r="E56" s="104">
        <v>1</v>
      </c>
      <c r="F56" s="104">
        <v>45</v>
      </c>
      <c r="G56" s="104">
        <v>0</v>
      </c>
      <c r="H56" s="104">
        <v>51</v>
      </c>
      <c r="I56" s="104">
        <v>12</v>
      </c>
      <c r="J56" s="104">
        <v>1</v>
      </c>
      <c r="K56" s="104">
        <v>1</v>
      </c>
      <c r="L56" s="104">
        <v>10</v>
      </c>
      <c r="M56" s="142">
        <v>15</v>
      </c>
    </row>
    <row r="57" spans="1:13" ht="12.75" customHeight="1">
      <c r="A57" s="153" t="s">
        <v>29</v>
      </c>
      <c r="B57" s="104">
        <v>390</v>
      </c>
      <c r="C57" s="104">
        <v>115</v>
      </c>
      <c r="D57" s="104">
        <v>0</v>
      </c>
      <c r="E57" s="104">
        <v>3</v>
      </c>
      <c r="F57" s="104">
        <v>44</v>
      </c>
      <c r="G57" s="104">
        <v>0</v>
      </c>
      <c r="H57" s="104">
        <v>168</v>
      </c>
      <c r="I57" s="104">
        <v>29</v>
      </c>
      <c r="J57" s="104">
        <v>2</v>
      </c>
      <c r="K57" s="104">
        <v>2</v>
      </c>
      <c r="L57" s="104">
        <v>22</v>
      </c>
      <c r="M57" s="142">
        <v>5</v>
      </c>
    </row>
    <row r="58" spans="1:13" ht="12.75" customHeight="1">
      <c r="A58" s="153" t="s">
        <v>109</v>
      </c>
      <c r="B58" s="104">
        <v>110</v>
      </c>
      <c r="C58" s="104">
        <v>12</v>
      </c>
      <c r="D58" s="104">
        <v>0</v>
      </c>
      <c r="E58" s="104">
        <v>0</v>
      </c>
      <c r="F58" s="104">
        <v>11</v>
      </c>
      <c r="G58" s="104">
        <v>1</v>
      </c>
      <c r="H58" s="104">
        <v>67</v>
      </c>
      <c r="I58" s="104">
        <v>11</v>
      </c>
      <c r="J58" s="104">
        <v>0</v>
      </c>
      <c r="K58" s="104">
        <v>0</v>
      </c>
      <c r="L58" s="104">
        <v>6</v>
      </c>
      <c r="M58" s="142">
        <v>2</v>
      </c>
    </row>
    <row r="59" spans="1:13" ht="12.75" customHeight="1">
      <c r="A59" s="153" t="s">
        <v>110</v>
      </c>
      <c r="B59" s="104">
        <v>388</v>
      </c>
      <c r="C59" s="104">
        <v>64</v>
      </c>
      <c r="D59" s="104">
        <v>0</v>
      </c>
      <c r="E59" s="104">
        <v>0</v>
      </c>
      <c r="F59" s="104">
        <v>36</v>
      </c>
      <c r="G59" s="104">
        <v>8</v>
      </c>
      <c r="H59" s="104">
        <v>221</v>
      </c>
      <c r="I59" s="104">
        <v>33</v>
      </c>
      <c r="J59" s="104">
        <v>2</v>
      </c>
      <c r="K59" s="104">
        <v>0</v>
      </c>
      <c r="L59" s="104">
        <v>19</v>
      </c>
      <c r="M59" s="142">
        <v>5</v>
      </c>
    </row>
    <row r="60" spans="1:13" ht="12.75" customHeight="1">
      <c r="A60" s="153" t="s">
        <v>173</v>
      </c>
      <c r="B60" s="104">
        <v>54</v>
      </c>
      <c r="C60" s="104">
        <v>6</v>
      </c>
      <c r="D60" s="104">
        <v>0</v>
      </c>
      <c r="E60" s="104">
        <v>3</v>
      </c>
      <c r="F60" s="104">
        <v>18</v>
      </c>
      <c r="G60" s="104">
        <v>0</v>
      </c>
      <c r="H60" s="104">
        <v>20</v>
      </c>
      <c r="I60" s="104">
        <v>4</v>
      </c>
      <c r="J60" s="104">
        <v>0</v>
      </c>
      <c r="K60" s="104">
        <v>1</v>
      </c>
      <c r="L60" s="104">
        <v>1</v>
      </c>
      <c r="M60" s="142">
        <v>1</v>
      </c>
    </row>
    <row r="61" spans="1:13" ht="12.75" customHeight="1">
      <c r="A61" s="153" t="s">
        <v>111</v>
      </c>
      <c r="B61" s="104">
        <v>598</v>
      </c>
      <c r="C61" s="104">
        <v>79</v>
      </c>
      <c r="D61" s="104">
        <v>0</v>
      </c>
      <c r="E61" s="104">
        <v>0</v>
      </c>
      <c r="F61" s="104">
        <v>56</v>
      </c>
      <c r="G61" s="104">
        <v>2</v>
      </c>
      <c r="H61" s="104">
        <v>329</v>
      </c>
      <c r="I61" s="104">
        <v>78</v>
      </c>
      <c r="J61" s="104">
        <v>1</v>
      </c>
      <c r="K61" s="104">
        <v>1</v>
      </c>
      <c r="L61" s="104">
        <v>28</v>
      </c>
      <c r="M61" s="142">
        <v>24</v>
      </c>
    </row>
    <row r="62" spans="1:13" ht="12.75" customHeight="1">
      <c r="A62" s="153" t="s">
        <v>94</v>
      </c>
      <c r="B62" s="104">
        <v>373</v>
      </c>
      <c r="C62" s="104">
        <v>122</v>
      </c>
      <c r="D62" s="104">
        <v>0</v>
      </c>
      <c r="E62" s="104">
        <v>0</v>
      </c>
      <c r="F62" s="104">
        <v>31</v>
      </c>
      <c r="G62" s="104">
        <v>0</v>
      </c>
      <c r="H62" s="104">
        <v>149</v>
      </c>
      <c r="I62" s="104">
        <v>24</v>
      </c>
      <c r="J62" s="104">
        <v>2</v>
      </c>
      <c r="K62" s="104">
        <v>1</v>
      </c>
      <c r="L62" s="104">
        <v>30</v>
      </c>
      <c r="M62" s="142">
        <v>14</v>
      </c>
    </row>
    <row r="63" spans="1:13" ht="12.75" customHeight="1">
      <c r="A63" s="153" t="s">
        <v>113</v>
      </c>
      <c r="B63" s="104">
        <v>696</v>
      </c>
      <c r="C63" s="104">
        <v>111</v>
      </c>
      <c r="D63" s="104">
        <v>1</v>
      </c>
      <c r="E63" s="104">
        <v>0</v>
      </c>
      <c r="F63" s="104">
        <v>74</v>
      </c>
      <c r="G63" s="104">
        <v>11</v>
      </c>
      <c r="H63" s="104">
        <v>294</v>
      </c>
      <c r="I63" s="104">
        <v>112</v>
      </c>
      <c r="J63" s="104">
        <v>0</v>
      </c>
      <c r="K63" s="104">
        <v>3</v>
      </c>
      <c r="L63" s="104">
        <v>57</v>
      </c>
      <c r="M63" s="142">
        <v>33</v>
      </c>
    </row>
    <row r="64" spans="1:13" ht="12.75" customHeight="1">
      <c r="A64" s="154" t="s">
        <v>114</v>
      </c>
      <c r="B64" s="109">
        <v>613</v>
      </c>
      <c r="C64" s="109">
        <v>97</v>
      </c>
      <c r="D64" s="109">
        <v>0</v>
      </c>
      <c r="E64" s="109">
        <v>0</v>
      </c>
      <c r="F64" s="109">
        <v>78</v>
      </c>
      <c r="G64" s="109">
        <v>1</v>
      </c>
      <c r="H64" s="109">
        <v>329</v>
      </c>
      <c r="I64" s="109">
        <v>48</v>
      </c>
      <c r="J64" s="109">
        <v>1</v>
      </c>
      <c r="K64" s="109">
        <v>1</v>
      </c>
      <c r="L64" s="109">
        <v>43</v>
      </c>
      <c r="M64" s="143">
        <v>15</v>
      </c>
    </row>
    <row r="65" spans="1:13" ht="12.75">
      <c r="A65" s="161"/>
      <c r="B65" s="88"/>
      <c r="C65" s="88"/>
      <c r="D65" s="88"/>
      <c r="E65" s="88"/>
      <c r="F65" s="88"/>
      <c r="G65" s="88"/>
      <c r="H65" s="88"/>
      <c r="I65" s="88"/>
      <c r="J65" s="88"/>
      <c r="K65" s="88"/>
      <c r="L65" s="88"/>
      <c r="M65" s="88"/>
    </row>
    <row r="66" spans="1:13" ht="12.75">
      <c r="A66" s="28" t="s">
        <v>140</v>
      </c>
      <c r="B66" s="88"/>
      <c r="C66" s="88"/>
      <c r="D66" s="88"/>
      <c r="E66" s="88"/>
      <c r="F66" s="88"/>
      <c r="G66" s="88"/>
      <c r="H66" s="88"/>
      <c r="I66" s="88"/>
      <c r="J66" s="88"/>
      <c r="K66" s="88"/>
      <c r="L66" s="88"/>
      <c r="M66" s="88"/>
    </row>
    <row r="67" spans="1:13" ht="12.75">
      <c r="A67" s="28" t="s">
        <v>141</v>
      </c>
      <c r="B67" s="88"/>
      <c r="C67" s="88"/>
      <c r="D67" s="88"/>
      <c r="E67" s="88"/>
      <c r="F67" s="88"/>
      <c r="G67" s="88"/>
      <c r="H67" s="88"/>
      <c r="I67" s="88"/>
      <c r="J67" s="88"/>
      <c r="K67" s="88"/>
      <c r="L67" s="88"/>
      <c r="M67" s="88"/>
    </row>
    <row r="68" spans="1:13" ht="12.75">
      <c r="A68" s="28" t="s">
        <v>142</v>
      </c>
      <c r="B68" s="88"/>
      <c r="C68" s="88"/>
      <c r="D68" s="88"/>
      <c r="E68" s="88"/>
      <c r="F68" s="88"/>
      <c r="G68" s="88"/>
      <c r="H68" s="88"/>
      <c r="I68" s="88"/>
      <c r="J68" s="88"/>
      <c r="K68" s="88"/>
      <c r="L68" s="88"/>
      <c r="M68" s="88"/>
    </row>
    <row r="69" spans="1:13" ht="12.75">
      <c r="A69" s="161"/>
      <c r="B69" s="88"/>
      <c r="C69" s="88"/>
      <c r="D69" s="88"/>
      <c r="E69" s="88"/>
      <c r="F69" s="88"/>
      <c r="G69" s="88"/>
      <c r="H69" s="88"/>
      <c r="I69" s="88"/>
      <c r="J69" s="88"/>
      <c r="K69" s="88"/>
      <c r="L69" s="88"/>
      <c r="M69" s="88"/>
    </row>
    <row r="70" spans="1:13" ht="12.75">
      <c r="A70" s="161"/>
      <c r="B70" s="88"/>
      <c r="C70" s="88"/>
      <c r="D70" s="88"/>
      <c r="E70" s="88"/>
      <c r="F70" s="88"/>
      <c r="G70" s="88"/>
      <c r="H70" s="88"/>
      <c r="I70" s="88"/>
      <c r="J70" s="88"/>
      <c r="K70" s="88"/>
      <c r="L70" s="88"/>
      <c r="M70" s="88"/>
    </row>
    <row r="71" spans="1:13" ht="12.75">
      <c r="A71" s="161"/>
      <c r="B71" s="88"/>
      <c r="C71" s="88"/>
      <c r="D71" s="88"/>
      <c r="E71" s="88"/>
      <c r="F71" s="88"/>
      <c r="G71" s="88"/>
      <c r="H71" s="88"/>
      <c r="I71" s="88"/>
      <c r="J71" s="88"/>
      <c r="K71" s="88"/>
      <c r="L71" s="88"/>
      <c r="M71" s="88"/>
    </row>
    <row r="72" spans="1:13" ht="12.75">
      <c r="A72" s="161"/>
      <c r="B72" s="88"/>
      <c r="C72" s="88"/>
      <c r="D72" s="88"/>
      <c r="E72" s="88"/>
      <c r="F72" s="88"/>
      <c r="G72" s="88"/>
      <c r="H72" s="88"/>
      <c r="I72" s="88"/>
      <c r="J72" s="88"/>
      <c r="K72" s="88"/>
      <c r="L72" s="88"/>
      <c r="M72" s="88"/>
    </row>
    <row r="73" spans="1:13" ht="12.75">
      <c r="A73" s="161"/>
      <c r="B73" s="88"/>
      <c r="C73" s="88"/>
      <c r="D73" s="88"/>
      <c r="E73" s="88"/>
      <c r="F73" s="88"/>
      <c r="G73" s="88"/>
      <c r="H73" s="88"/>
      <c r="I73" s="88"/>
      <c r="J73" s="88"/>
      <c r="K73" s="88"/>
      <c r="L73" s="88"/>
      <c r="M73" s="88"/>
    </row>
    <row r="74" spans="1:13" ht="12.75">
      <c r="A74" s="161"/>
      <c r="B74" s="88"/>
      <c r="C74" s="88"/>
      <c r="D74" s="88"/>
      <c r="E74" s="88"/>
      <c r="F74" s="88"/>
      <c r="G74" s="88"/>
      <c r="H74" s="88"/>
      <c r="I74" s="88"/>
      <c r="J74" s="88"/>
      <c r="K74" s="88"/>
      <c r="L74" s="88"/>
      <c r="M74" s="88"/>
    </row>
    <row r="75" spans="1:13" ht="12.75">
      <c r="A75" s="161"/>
      <c r="B75" s="88"/>
      <c r="C75" s="88"/>
      <c r="D75" s="88"/>
      <c r="E75" s="88"/>
      <c r="F75" s="88"/>
      <c r="G75" s="88"/>
      <c r="H75" s="88"/>
      <c r="I75" s="88"/>
      <c r="J75" s="88"/>
      <c r="K75" s="88"/>
      <c r="L75" s="88"/>
      <c r="M75" s="88"/>
    </row>
    <row r="76" spans="1:13" ht="12.75">
      <c r="A76" s="161"/>
      <c r="B76" s="88"/>
      <c r="C76" s="88"/>
      <c r="D76" s="88"/>
      <c r="E76" s="88"/>
      <c r="F76" s="88"/>
      <c r="G76" s="88"/>
      <c r="H76" s="88"/>
      <c r="I76" s="88"/>
      <c r="J76" s="88"/>
      <c r="K76" s="88"/>
      <c r="L76" s="88"/>
      <c r="M76" s="88"/>
    </row>
    <row r="77" spans="1:13" ht="12.75">
      <c r="A77" s="161"/>
      <c r="B77" s="88"/>
      <c r="C77" s="88"/>
      <c r="D77" s="88"/>
      <c r="E77" s="88"/>
      <c r="F77" s="88"/>
      <c r="G77" s="88"/>
      <c r="H77" s="88"/>
      <c r="I77" s="88"/>
      <c r="J77" s="88"/>
      <c r="K77" s="88"/>
      <c r="L77" s="88"/>
      <c r="M77" s="88"/>
    </row>
    <row r="78" spans="1:13" ht="12.75">
      <c r="A78" s="161"/>
      <c r="B78" s="88"/>
      <c r="C78" s="88"/>
      <c r="D78" s="88"/>
      <c r="E78" s="88"/>
      <c r="F78" s="88"/>
      <c r="G78" s="88"/>
      <c r="H78" s="88"/>
      <c r="I78" s="88"/>
      <c r="J78" s="88"/>
      <c r="K78" s="88"/>
      <c r="L78" s="88"/>
      <c r="M78" s="88"/>
    </row>
    <row r="79" spans="1:13" ht="12.75">
      <c r="A79" s="161"/>
      <c r="B79" s="88"/>
      <c r="C79" s="88"/>
      <c r="D79" s="88"/>
      <c r="E79" s="88"/>
      <c r="F79" s="88"/>
      <c r="G79" s="88"/>
      <c r="H79" s="88"/>
      <c r="I79" s="88"/>
      <c r="J79" s="88"/>
      <c r="K79" s="88"/>
      <c r="L79" s="88"/>
      <c r="M79" s="88"/>
    </row>
    <row r="80" spans="1:13" ht="12.75">
      <c r="A80" s="161"/>
      <c r="B80" s="88"/>
      <c r="C80" s="88"/>
      <c r="D80" s="88"/>
      <c r="E80" s="88"/>
      <c r="F80" s="88"/>
      <c r="G80" s="88"/>
      <c r="H80" s="88"/>
      <c r="I80" s="88"/>
      <c r="J80" s="88"/>
      <c r="K80" s="88"/>
      <c r="L80" s="88"/>
      <c r="M80" s="88"/>
    </row>
    <row r="81" spans="1:13" ht="12.75">
      <c r="A81" s="161"/>
      <c r="B81" s="88"/>
      <c r="C81" s="88"/>
      <c r="D81" s="88"/>
      <c r="E81" s="88"/>
      <c r="F81" s="88"/>
      <c r="G81" s="88"/>
      <c r="H81" s="88"/>
      <c r="I81" s="88"/>
      <c r="J81" s="88"/>
      <c r="K81" s="88"/>
      <c r="L81" s="88"/>
      <c r="M81" s="88"/>
    </row>
    <row r="82" spans="1:13" ht="12.75">
      <c r="A82" s="161"/>
      <c r="B82" s="88"/>
      <c r="C82" s="88"/>
      <c r="D82" s="88"/>
      <c r="E82" s="88"/>
      <c r="F82" s="88"/>
      <c r="G82" s="88"/>
      <c r="H82" s="88"/>
      <c r="I82" s="88"/>
      <c r="J82" s="88"/>
      <c r="K82" s="88"/>
      <c r="L82" s="88"/>
      <c r="M82" s="88"/>
    </row>
    <row r="83" spans="1:13" ht="12.75">
      <c r="A83" s="161"/>
      <c r="B83" s="88"/>
      <c r="C83" s="88"/>
      <c r="D83" s="88"/>
      <c r="E83" s="88"/>
      <c r="F83" s="88"/>
      <c r="G83" s="88"/>
      <c r="H83" s="88"/>
      <c r="I83" s="88"/>
      <c r="J83" s="88"/>
      <c r="K83" s="88"/>
      <c r="L83" s="88"/>
      <c r="M83" s="88"/>
    </row>
    <row r="84" spans="1:13" ht="12.75">
      <c r="A84" s="161"/>
      <c r="B84" s="88"/>
      <c r="C84" s="88"/>
      <c r="D84" s="88"/>
      <c r="E84" s="88"/>
      <c r="F84" s="88"/>
      <c r="G84" s="88"/>
      <c r="H84" s="88"/>
      <c r="I84" s="88"/>
      <c r="J84" s="88"/>
      <c r="K84" s="88"/>
      <c r="L84" s="88"/>
      <c r="M84" s="88"/>
    </row>
    <row r="85" spans="1:13" ht="12.75">
      <c r="A85" s="161"/>
      <c r="B85" s="88"/>
      <c r="C85" s="88"/>
      <c r="D85" s="88"/>
      <c r="E85" s="88"/>
      <c r="F85" s="88"/>
      <c r="G85" s="88"/>
      <c r="H85" s="88"/>
      <c r="I85" s="88"/>
      <c r="J85" s="88"/>
      <c r="K85" s="88"/>
      <c r="L85" s="88"/>
      <c r="M85" s="88"/>
    </row>
    <row r="86" spans="1:13" ht="12.75">
      <c r="A86" s="161"/>
      <c r="B86" s="88"/>
      <c r="C86" s="88"/>
      <c r="D86" s="88"/>
      <c r="E86" s="88"/>
      <c r="F86" s="88"/>
      <c r="G86" s="88"/>
      <c r="H86" s="88"/>
      <c r="I86" s="88"/>
      <c r="J86" s="88"/>
      <c r="K86" s="88"/>
      <c r="L86" s="88"/>
      <c r="M86" s="88"/>
    </row>
    <row r="87" spans="1:13" ht="12.75">
      <c r="A87" s="161"/>
      <c r="B87" s="88"/>
      <c r="C87" s="88"/>
      <c r="D87" s="88"/>
      <c r="E87" s="88"/>
      <c r="F87" s="88"/>
      <c r="G87" s="88"/>
      <c r="H87" s="88"/>
      <c r="I87" s="88"/>
      <c r="J87" s="88"/>
      <c r="K87" s="88"/>
      <c r="L87" s="88"/>
      <c r="M87" s="88"/>
    </row>
    <row r="88" spans="1:13" ht="12.75">
      <c r="A88" s="161"/>
      <c r="B88" s="88"/>
      <c r="C88" s="88"/>
      <c r="D88" s="88"/>
      <c r="E88" s="88"/>
      <c r="F88" s="88"/>
      <c r="G88" s="88"/>
      <c r="H88" s="88"/>
      <c r="I88" s="88"/>
      <c r="J88" s="88"/>
      <c r="K88" s="88"/>
      <c r="L88" s="88"/>
      <c r="M88" s="88"/>
    </row>
    <row r="89" spans="1:13" ht="12.75">
      <c r="A89" s="161"/>
      <c r="B89" s="88"/>
      <c r="C89" s="88"/>
      <c r="D89" s="88"/>
      <c r="E89" s="88"/>
      <c r="F89" s="88"/>
      <c r="G89" s="88"/>
      <c r="H89" s="88"/>
      <c r="I89" s="88"/>
      <c r="J89" s="88"/>
      <c r="K89" s="88"/>
      <c r="L89" s="88"/>
      <c r="M89" s="88"/>
    </row>
    <row r="90" spans="1:13" ht="12.75">
      <c r="A90" s="161"/>
      <c r="B90" s="88"/>
      <c r="C90" s="88"/>
      <c r="D90" s="88"/>
      <c r="E90" s="88"/>
      <c r="F90" s="88"/>
      <c r="G90" s="88"/>
      <c r="H90" s="88"/>
      <c r="I90" s="88"/>
      <c r="J90" s="88"/>
      <c r="K90" s="88"/>
      <c r="L90" s="88"/>
      <c r="M90" s="88"/>
    </row>
    <row r="91" spans="1:13" ht="12.75">
      <c r="A91" s="161"/>
      <c r="B91" s="88"/>
      <c r="C91" s="88"/>
      <c r="D91" s="88"/>
      <c r="E91" s="88"/>
      <c r="F91" s="88"/>
      <c r="G91" s="88"/>
      <c r="H91" s="88"/>
      <c r="I91" s="88"/>
      <c r="J91" s="88"/>
      <c r="K91" s="88"/>
      <c r="L91" s="88"/>
      <c r="M91" s="88"/>
    </row>
    <row r="92" spans="1:13" ht="12.75">
      <c r="A92" s="161"/>
      <c r="B92" s="88"/>
      <c r="C92" s="88"/>
      <c r="D92" s="88"/>
      <c r="E92" s="88"/>
      <c r="F92" s="88"/>
      <c r="G92" s="88"/>
      <c r="H92" s="88"/>
      <c r="I92" s="88"/>
      <c r="J92" s="88"/>
      <c r="K92" s="88"/>
      <c r="L92" s="88"/>
      <c r="M92" s="88"/>
    </row>
    <row r="93" spans="1:13" ht="12.75">
      <c r="A93" s="161"/>
      <c r="B93" s="88"/>
      <c r="C93" s="88"/>
      <c r="D93" s="88"/>
      <c r="E93" s="88"/>
      <c r="F93" s="88"/>
      <c r="G93" s="88"/>
      <c r="H93" s="88"/>
      <c r="I93" s="88"/>
      <c r="J93" s="88"/>
      <c r="K93" s="88"/>
      <c r="L93" s="88"/>
      <c r="M93" s="88"/>
    </row>
    <row r="94" spans="1:13" ht="12.75">
      <c r="A94" s="161"/>
      <c r="B94" s="88"/>
      <c r="C94" s="88"/>
      <c r="D94" s="88"/>
      <c r="E94" s="88"/>
      <c r="F94" s="88"/>
      <c r="G94" s="88"/>
      <c r="H94" s="88"/>
      <c r="I94" s="88"/>
      <c r="J94" s="88"/>
      <c r="K94" s="88"/>
      <c r="L94" s="88"/>
      <c r="M94" s="88"/>
    </row>
    <row r="95" spans="1:13" ht="12.75">
      <c r="A95" s="161"/>
      <c r="B95" s="88"/>
      <c r="C95" s="88"/>
      <c r="D95" s="88"/>
      <c r="E95" s="88"/>
      <c r="F95" s="88"/>
      <c r="G95" s="88"/>
      <c r="H95" s="88"/>
      <c r="I95" s="88"/>
      <c r="J95" s="88"/>
      <c r="K95" s="88"/>
      <c r="L95" s="88"/>
      <c r="M95" s="88"/>
    </row>
    <row r="96" spans="1:13" ht="12.75">
      <c r="A96" s="161"/>
      <c r="B96" s="88"/>
      <c r="C96" s="88"/>
      <c r="D96" s="88"/>
      <c r="E96" s="88"/>
      <c r="F96" s="88"/>
      <c r="G96" s="88"/>
      <c r="H96" s="88"/>
      <c r="I96" s="88"/>
      <c r="J96" s="88"/>
      <c r="K96" s="88"/>
      <c r="L96" s="88"/>
      <c r="M96" s="88"/>
    </row>
    <row r="97" spans="1:13" ht="12.75">
      <c r="A97" s="161"/>
      <c r="B97" s="88"/>
      <c r="C97" s="88"/>
      <c r="D97" s="88"/>
      <c r="E97" s="88"/>
      <c r="F97" s="88"/>
      <c r="G97" s="88"/>
      <c r="H97" s="88"/>
      <c r="I97" s="88"/>
      <c r="J97" s="88"/>
      <c r="K97" s="88"/>
      <c r="L97" s="88"/>
      <c r="M97" s="88"/>
    </row>
    <row r="98" spans="1:13" ht="12.75">
      <c r="A98" s="161"/>
      <c r="B98" s="88"/>
      <c r="C98" s="88"/>
      <c r="D98" s="88"/>
      <c r="E98" s="88"/>
      <c r="F98" s="88"/>
      <c r="G98" s="88"/>
      <c r="H98" s="88"/>
      <c r="I98" s="88"/>
      <c r="J98" s="88"/>
      <c r="K98" s="88"/>
      <c r="L98" s="88"/>
      <c r="M98" s="88"/>
    </row>
    <row r="99" spans="1:13" ht="12.75">
      <c r="A99" s="161"/>
      <c r="B99" s="88"/>
      <c r="C99" s="88"/>
      <c r="D99" s="88"/>
      <c r="E99" s="88"/>
      <c r="F99" s="88"/>
      <c r="G99" s="88"/>
      <c r="H99" s="88"/>
      <c r="I99" s="88"/>
      <c r="J99" s="88"/>
      <c r="K99" s="88"/>
      <c r="L99" s="88"/>
      <c r="M99" s="88"/>
    </row>
    <row r="100" spans="1:13" ht="12.75">
      <c r="A100" s="161"/>
      <c r="B100" s="88"/>
      <c r="C100" s="88"/>
      <c r="D100" s="88"/>
      <c r="E100" s="88"/>
      <c r="F100" s="88"/>
      <c r="G100" s="88"/>
      <c r="H100" s="88"/>
      <c r="I100" s="88"/>
      <c r="J100" s="88"/>
      <c r="K100" s="88"/>
      <c r="L100" s="88"/>
      <c r="M100" s="88"/>
    </row>
    <row r="101" spans="1:13" ht="12.75">
      <c r="A101" s="161"/>
      <c r="B101" s="88"/>
      <c r="C101" s="88"/>
      <c r="D101" s="88"/>
      <c r="E101" s="88"/>
      <c r="F101" s="88"/>
      <c r="G101" s="88"/>
      <c r="H101" s="88"/>
      <c r="I101" s="88"/>
      <c r="J101" s="88"/>
      <c r="K101" s="88"/>
      <c r="L101" s="88"/>
      <c r="M101" s="88"/>
    </row>
    <row r="102" spans="1:13" ht="12.75">
      <c r="A102" s="161"/>
      <c r="B102" s="88"/>
      <c r="C102" s="88"/>
      <c r="D102" s="88"/>
      <c r="E102" s="88"/>
      <c r="F102" s="88"/>
      <c r="G102" s="88"/>
      <c r="H102" s="88"/>
      <c r="I102" s="88"/>
      <c r="J102" s="88"/>
      <c r="K102" s="88"/>
      <c r="L102" s="88"/>
      <c r="M102" s="88"/>
    </row>
    <row r="103" spans="1:13" ht="12.75">
      <c r="A103" s="161"/>
      <c r="B103" s="88"/>
      <c r="C103" s="88"/>
      <c r="D103" s="88"/>
      <c r="E103" s="88"/>
      <c r="F103" s="88"/>
      <c r="G103" s="88"/>
      <c r="H103" s="88"/>
      <c r="I103" s="88"/>
      <c r="J103" s="88"/>
      <c r="K103" s="88"/>
      <c r="L103" s="88"/>
      <c r="M103" s="88"/>
    </row>
    <row r="104" spans="1:13" ht="12.75">
      <c r="A104" s="161"/>
      <c r="B104" s="88"/>
      <c r="C104" s="88"/>
      <c r="D104" s="88"/>
      <c r="E104" s="88"/>
      <c r="F104" s="88"/>
      <c r="G104" s="88"/>
      <c r="H104" s="88"/>
      <c r="I104" s="88"/>
      <c r="J104" s="88"/>
      <c r="K104" s="88"/>
      <c r="L104" s="88"/>
      <c r="M104" s="88"/>
    </row>
    <row r="105" spans="1:13" ht="12.75">
      <c r="A105" s="161"/>
      <c r="B105" s="88"/>
      <c r="C105" s="88"/>
      <c r="D105" s="88"/>
      <c r="E105" s="88"/>
      <c r="F105" s="88"/>
      <c r="G105" s="88"/>
      <c r="H105" s="88"/>
      <c r="I105" s="88"/>
      <c r="J105" s="88"/>
      <c r="K105" s="88"/>
      <c r="L105" s="88"/>
      <c r="M105" s="88"/>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L187"/>
  <sheetViews>
    <sheetView zoomScalePageLayoutView="0" workbookViewId="0" topLeftCell="A1">
      <selection activeCell="A2" sqref="A2"/>
    </sheetView>
  </sheetViews>
  <sheetFormatPr defaultColWidth="9.140625" defaultRowHeight="12.75"/>
  <cols>
    <col min="1" max="1" width="47.140625" style="0" customWidth="1"/>
    <col min="2" max="12" width="18.7109375" style="0" customWidth="1"/>
  </cols>
  <sheetData>
    <row r="1" spans="1:12" ht="15.75">
      <c r="A1" s="27" t="s">
        <v>138</v>
      </c>
      <c r="B1" s="114"/>
      <c r="C1" s="114"/>
      <c r="D1" s="114"/>
      <c r="E1" s="114"/>
      <c r="F1" s="114"/>
      <c r="G1" s="114"/>
      <c r="H1" s="114"/>
      <c r="I1" s="114"/>
      <c r="J1" s="114"/>
      <c r="K1" s="114"/>
      <c r="L1" s="114"/>
    </row>
    <row r="2" spans="1:12" ht="15.75">
      <c r="A2" s="27" t="s">
        <v>429</v>
      </c>
      <c r="B2" s="114"/>
      <c r="C2" s="114"/>
      <c r="D2" s="114"/>
      <c r="E2" s="114"/>
      <c r="F2" s="114"/>
      <c r="G2" s="114"/>
      <c r="H2" s="114"/>
      <c r="I2" s="114"/>
      <c r="J2" s="114"/>
      <c r="K2" s="114"/>
      <c r="L2" s="114"/>
    </row>
    <row r="3" spans="1:12" ht="15.75">
      <c r="A3" s="196" t="s">
        <v>430</v>
      </c>
      <c r="B3" s="114"/>
      <c r="C3" s="114"/>
      <c r="D3" s="114"/>
      <c r="E3" s="114"/>
      <c r="F3" s="114"/>
      <c r="G3" s="114"/>
      <c r="H3" s="114"/>
      <c r="I3" s="114"/>
      <c r="J3" s="114"/>
      <c r="K3" s="114"/>
      <c r="L3" s="114"/>
    </row>
    <row r="4" spans="1:12" ht="12.75">
      <c r="A4" s="114"/>
      <c r="B4" s="114"/>
      <c r="C4" s="114"/>
      <c r="D4" s="114"/>
      <c r="E4" s="114"/>
      <c r="F4" s="114"/>
      <c r="G4" s="114"/>
      <c r="H4" s="114"/>
      <c r="I4" s="114"/>
      <c r="J4" s="114"/>
      <c r="K4" s="114"/>
      <c r="L4" s="114"/>
    </row>
    <row r="5" spans="1:12" ht="38.25">
      <c r="A5" s="89"/>
      <c r="B5" s="90" t="s">
        <v>357</v>
      </c>
      <c r="C5" s="91" t="s">
        <v>431</v>
      </c>
      <c r="D5" s="91" t="s">
        <v>432</v>
      </c>
      <c r="E5" s="91" t="s">
        <v>433</v>
      </c>
      <c r="F5" s="91" t="s">
        <v>434</v>
      </c>
      <c r="G5" s="91" t="s">
        <v>435</v>
      </c>
      <c r="H5" s="91" t="s">
        <v>436</v>
      </c>
      <c r="I5" s="91" t="s">
        <v>437</v>
      </c>
      <c r="J5" s="91" t="s">
        <v>438</v>
      </c>
      <c r="K5" s="91" t="s">
        <v>439</v>
      </c>
      <c r="L5" s="91" t="s">
        <v>440</v>
      </c>
    </row>
    <row r="6" spans="1:12" ht="12.75" customHeight="1">
      <c r="A6" s="92" t="s">
        <v>3</v>
      </c>
      <c r="B6" s="139">
        <v>2400925</v>
      </c>
      <c r="C6" s="139">
        <v>259561</v>
      </c>
      <c r="D6" s="139">
        <v>314629</v>
      </c>
      <c r="E6" s="139">
        <v>461992</v>
      </c>
      <c r="F6" s="139">
        <v>411591</v>
      </c>
      <c r="G6" s="139">
        <v>363459</v>
      </c>
      <c r="H6" s="139">
        <v>155057</v>
      </c>
      <c r="I6" s="139">
        <v>70437</v>
      </c>
      <c r="J6" s="139">
        <v>53134</v>
      </c>
      <c r="K6" s="139">
        <v>48185</v>
      </c>
      <c r="L6" s="140">
        <v>262880</v>
      </c>
    </row>
    <row r="7" spans="1:12" ht="12.75" customHeight="1">
      <c r="A7" s="92" t="s">
        <v>154</v>
      </c>
      <c r="B7" s="93"/>
      <c r="C7" s="93"/>
      <c r="D7" s="93"/>
      <c r="E7" s="93"/>
      <c r="F7" s="93"/>
      <c r="G7" s="93"/>
      <c r="H7" s="93"/>
      <c r="I7" s="93"/>
      <c r="J7" s="93"/>
      <c r="K7" s="93"/>
      <c r="L7" s="94"/>
    </row>
    <row r="8" spans="1:12" ht="12.75" customHeight="1">
      <c r="A8" s="160" t="s">
        <v>155</v>
      </c>
      <c r="B8" s="100">
        <f>SUM(B9:B64)</f>
        <v>51169</v>
      </c>
      <c r="C8" s="100">
        <f aca="true" t="shared" si="0" ref="C8:L8">SUM(C9:C64)</f>
        <v>9675</v>
      </c>
      <c r="D8" s="100">
        <f t="shared" si="0"/>
        <v>9834</v>
      </c>
      <c r="E8" s="100">
        <f t="shared" si="0"/>
        <v>6245</v>
      </c>
      <c r="F8" s="100">
        <f t="shared" si="0"/>
        <v>5276</v>
      </c>
      <c r="G8" s="100">
        <f t="shared" si="0"/>
        <v>6723</v>
      </c>
      <c r="H8" s="100">
        <f t="shared" si="0"/>
        <v>3121</v>
      </c>
      <c r="I8" s="100">
        <f t="shared" si="0"/>
        <v>1443</v>
      </c>
      <c r="J8" s="100">
        <f t="shared" si="0"/>
        <v>718</v>
      </c>
      <c r="K8" s="100">
        <f t="shared" si="0"/>
        <v>1715</v>
      </c>
      <c r="L8" s="141">
        <f t="shared" si="0"/>
        <v>6419</v>
      </c>
    </row>
    <row r="9" spans="1:12" ht="12.75" customHeight="1">
      <c r="A9" s="153" t="s">
        <v>156</v>
      </c>
      <c r="B9" s="104">
        <v>544</v>
      </c>
      <c r="C9" s="104">
        <v>115</v>
      </c>
      <c r="D9" s="104">
        <v>88</v>
      </c>
      <c r="E9" s="104">
        <v>80</v>
      </c>
      <c r="F9" s="104">
        <v>77</v>
      </c>
      <c r="G9" s="104">
        <v>17</v>
      </c>
      <c r="H9" s="104">
        <v>0</v>
      </c>
      <c r="I9" s="104">
        <v>1</v>
      </c>
      <c r="J9" s="104">
        <v>3</v>
      </c>
      <c r="K9" s="104">
        <v>60</v>
      </c>
      <c r="L9" s="142">
        <v>103</v>
      </c>
    </row>
    <row r="10" spans="1:12" ht="12.75" customHeight="1">
      <c r="A10" s="153" t="s">
        <v>157</v>
      </c>
      <c r="B10" s="104">
        <v>718</v>
      </c>
      <c r="C10" s="104">
        <v>121</v>
      </c>
      <c r="D10" s="104">
        <v>167</v>
      </c>
      <c r="E10" s="104">
        <v>120</v>
      </c>
      <c r="F10" s="104">
        <v>137</v>
      </c>
      <c r="G10" s="104">
        <v>38</v>
      </c>
      <c r="H10" s="104">
        <v>12</v>
      </c>
      <c r="I10" s="104">
        <v>8</v>
      </c>
      <c r="J10" s="104">
        <v>1</v>
      </c>
      <c r="K10" s="104">
        <v>23</v>
      </c>
      <c r="L10" s="142">
        <v>91</v>
      </c>
    </row>
    <row r="11" spans="1:12" ht="12.75" customHeight="1">
      <c r="A11" s="153" t="s">
        <v>158</v>
      </c>
      <c r="B11" s="104">
        <v>64</v>
      </c>
      <c r="C11" s="104">
        <v>19</v>
      </c>
      <c r="D11" s="104">
        <v>2</v>
      </c>
      <c r="E11" s="104">
        <v>2</v>
      </c>
      <c r="F11" s="104">
        <v>5</v>
      </c>
      <c r="G11" s="104">
        <v>4</v>
      </c>
      <c r="H11" s="104">
        <v>5</v>
      </c>
      <c r="I11" s="104">
        <v>10</v>
      </c>
      <c r="J11" s="104">
        <v>0</v>
      </c>
      <c r="K11" s="104">
        <v>3</v>
      </c>
      <c r="L11" s="142">
        <v>14</v>
      </c>
    </row>
    <row r="12" spans="1:12" ht="12.75" customHeight="1">
      <c r="A12" s="153" t="s">
        <v>99</v>
      </c>
      <c r="B12" s="104">
        <v>202</v>
      </c>
      <c r="C12" s="104">
        <v>26</v>
      </c>
      <c r="D12" s="104">
        <v>15</v>
      </c>
      <c r="E12" s="104">
        <v>110</v>
      </c>
      <c r="F12" s="104">
        <v>10</v>
      </c>
      <c r="G12" s="104">
        <v>4</v>
      </c>
      <c r="H12" s="104">
        <v>1</v>
      </c>
      <c r="I12" s="104">
        <v>16</v>
      </c>
      <c r="J12" s="104">
        <v>0</v>
      </c>
      <c r="K12" s="104">
        <v>4</v>
      </c>
      <c r="L12" s="142">
        <v>16</v>
      </c>
    </row>
    <row r="13" spans="1:12" ht="12.75" customHeight="1">
      <c r="A13" s="153" t="s">
        <v>78</v>
      </c>
      <c r="B13" s="104">
        <v>238</v>
      </c>
      <c r="C13" s="104">
        <v>59</v>
      </c>
      <c r="D13" s="104">
        <v>4</v>
      </c>
      <c r="E13" s="104">
        <v>19</v>
      </c>
      <c r="F13" s="104">
        <v>1</v>
      </c>
      <c r="G13" s="104">
        <v>111</v>
      </c>
      <c r="H13" s="104">
        <v>8</v>
      </c>
      <c r="I13" s="104">
        <v>1</v>
      </c>
      <c r="J13" s="104">
        <v>2</v>
      </c>
      <c r="K13" s="104">
        <v>4</v>
      </c>
      <c r="L13" s="142">
        <v>29</v>
      </c>
    </row>
    <row r="14" spans="1:12" ht="12.75" customHeight="1">
      <c r="A14" s="153" t="s">
        <v>12</v>
      </c>
      <c r="B14" s="104">
        <v>2608</v>
      </c>
      <c r="C14" s="104">
        <v>495</v>
      </c>
      <c r="D14" s="104">
        <v>911</v>
      </c>
      <c r="E14" s="104">
        <v>480</v>
      </c>
      <c r="F14" s="104">
        <v>138</v>
      </c>
      <c r="G14" s="104">
        <v>53</v>
      </c>
      <c r="H14" s="104">
        <v>50</v>
      </c>
      <c r="I14" s="104">
        <v>23</v>
      </c>
      <c r="J14" s="104">
        <v>84</v>
      </c>
      <c r="K14" s="104">
        <v>76</v>
      </c>
      <c r="L14" s="142">
        <v>298</v>
      </c>
    </row>
    <row r="15" spans="1:12" ht="12.75" customHeight="1">
      <c r="A15" s="153" t="s">
        <v>14</v>
      </c>
      <c r="B15" s="104">
        <v>98</v>
      </c>
      <c r="C15" s="104">
        <v>51</v>
      </c>
      <c r="D15" s="104">
        <v>11</v>
      </c>
      <c r="E15" s="104">
        <v>10</v>
      </c>
      <c r="F15" s="104">
        <v>7</v>
      </c>
      <c r="G15" s="104">
        <v>1</v>
      </c>
      <c r="H15" s="104">
        <v>3</v>
      </c>
      <c r="I15" s="104">
        <v>1</v>
      </c>
      <c r="J15" s="104">
        <v>0</v>
      </c>
      <c r="K15" s="104">
        <v>7</v>
      </c>
      <c r="L15" s="142">
        <v>7</v>
      </c>
    </row>
    <row r="16" spans="1:12" ht="12.75" customHeight="1">
      <c r="A16" s="153" t="s">
        <v>15</v>
      </c>
      <c r="B16" s="104">
        <v>69</v>
      </c>
      <c r="C16" s="104">
        <v>30</v>
      </c>
      <c r="D16" s="104">
        <v>6</v>
      </c>
      <c r="E16" s="104">
        <v>15</v>
      </c>
      <c r="F16" s="104">
        <v>0</v>
      </c>
      <c r="G16" s="104">
        <v>0</v>
      </c>
      <c r="H16" s="104">
        <v>1</v>
      </c>
      <c r="I16" s="104">
        <v>4</v>
      </c>
      <c r="J16" s="104">
        <v>0</v>
      </c>
      <c r="K16" s="104">
        <v>6</v>
      </c>
      <c r="L16" s="142">
        <v>7</v>
      </c>
    </row>
    <row r="17" spans="1:12" ht="12.75" customHeight="1">
      <c r="A17" s="153" t="s">
        <v>130</v>
      </c>
      <c r="B17" s="104">
        <v>31</v>
      </c>
      <c r="C17" s="104">
        <v>16</v>
      </c>
      <c r="D17" s="104">
        <v>2</v>
      </c>
      <c r="E17" s="104">
        <v>0</v>
      </c>
      <c r="F17" s="104">
        <v>0</v>
      </c>
      <c r="G17" s="104">
        <v>9</v>
      </c>
      <c r="H17" s="104">
        <v>1</v>
      </c>
      <c r="I17" s="104">
        <v>1</v>
      </c>
      <c r="J17" s="104">
        <v>0</v>
      </c>
      <c r="K17" s="104">
        <v>0</v>
      </c>
      <c r="L17" s="142">
        <v>2</v>
      </c>
    </row>
    <row r="18" spans="1:12" ht="12.75" customHeight="1">
      <c r="A18" s="153" t="s">
        <v>100</v>
      </c>
      <c r="B18" s="104">
        <v>50</v>
      </c>
      <c r="C18" s="104">
        <v>3</v>
      </c>
      <c r="D18" s="104">
        <v>0</v>
      </c>
      <c r="E18" s="104">
        <v>5</v>
      </c>
      <c r="F18" s="104">
        <v>4</v>
      </c>
      <c r="G18" s="104">
        <v>28</v>
      </c>
      <c r="H18" s="104">
        <v>0</v>
      </c>
      <c r="I18" s="104">
        <v>1</v>
      </c>
      <c r="J18" s="104">
        <v>1</v>
      </c>
      <c r="K18" s="104">
        <v>1</v>
      </c>
      <c r="L18" s="142">
        <v>7</v>
      </c>
    </row>
    <row r="19" spans="1:12" ht="12.75" customHeight="1">
      <c r="A19" s="153" t="s">
        <v>79</v>
      </c>
      <c r="B19" s="104">
        <v>78</v>
      </c>
      <c r="C19" s="104">
        <v>46</v>
      </c>
      <c r="D19" s="104">
        <v>3</v>
      </c>
      <c r="E19" s="104">
        <v>0</v>
      </c>
      <c r="F19" s="104">
        <v>4</v>
      </c>
      <c r="G19" s="104">
        <v>2</v>
      </c>
      <c r="H19" s="104">
        <v>9</v>
      </c>
      <c r="I19" s="104">
        <v>2</v>
      </c>
      <c r="J19" s="104">
        <v>0</v>
      </c>
      <c r="K19" s="104">
        <v>5</v>
      </c>
      <c r="L19" s="142">
        <v>7</v>
      </c>
    </row>
    <row r="20" spans="1:12" ht="12.75" customHeight="1">
      <c r="A20" s="153" t="s">
        <v>57</v>
      </c>
      <c r="B20" s="104">
        <v>97</v>
      </c>
      <c r="C20" s="104">
        <v>76</v>
      </c>
      <c r="D20" s="104">
        <v>4</v>
      </c>
      <c r="E20" s="104">
        <v>0</v>
      </c>
      <c r="F20" s="104">
        <v>0</v>
      </c>
      <c r="G20" s="104">
        <v>0</v>
      </c>
      <c r="H20" s="104">
        <v>4</v>
      </c>
      <c r="I20" s="104">
        <v>1</v>
      </c>
      <c r="J20" s="104">
        <v>2</v>
      </c>
      <c r="K20" s="104">
        <v>5</v>
      </c>
      <c r="L20" s="142">
        <v>5</v>
      </c>
    </row>
    <row r="21" spans="1:12" ht="12.75" customHeight="1">
      <c r="A21" s="153" t="s">
        <v>127</v>
      </c>
      <c r="B21" s="104">
        <v>66</v>
      </c>
      <c r="C21" s="104">
        <v>18</v>
      </c>
      <c r="D21" s="104">
        <v>1</v>
      </c>
      <c r="E21" s="104">
        <v>0</v>
      </c>
      <c r="F21" s="104">
        <v>27</v>
      </c>
      <c r="G21" s="104">
        <v>6</v>
      </c>
      <c r="H21" s="104">
        <v>1</v>
      </c>
      <c r="I21" s="104">
        <v>1</v>
      </c>
      <c r="J21" s="104">
        <v>4</v>
      </c>
      <c r="K21" s="104">
        <v>3</v>
      </c>
      <c r="L21" s="142">
        <v>5</v>
      </c>
    </row>
    <row r="22" spans="1:12" ht="12.75" customHeight="1">
      <c r="A22" s="153" t="s">
        <v>159</v>
      </c>
      <c r="B22" s="104">
        <v>63</v>
      </c>
      <c r="C22" s="104">
        <v>15</v>
      </c>
      <c r="D22" s="104">
        <v>4</v>
      </c>
      <c r="E22" s="104">
        <v>3</v>
      </c>
      <c r="F22" s="104">
        <v>1</v>
      </c>
      <c r="G22" s="104">
        <v>4</v>
      </c>
      <c r="H22" s="104">
        <v>1</v>
      </c>
      <c r="I22" s="104">
        <v>8</v>
      </c>
      <c r="J22" s="104">
        <v>4</v>
      </c>
      <c r="K22" s="104">
        <v>8</v>
      </c>
      <c r="L22" s="142">
        <v>15</v>
      </c>
    </row>
    <row r="23" spans="1:12" ht="12.75" customHeight="1">
      <c r="A23" s="153" t="s">
        <v>101</v>
      </c>
      <c r="B23" s="104">
        <v>34</v>
      </c>
      <c r="C23" s="104">
        <v>26</v>
      </c>
      <c r="D23" s="104">
        <v>0</v>
      </c>
      <c r="E23" s="104">
        <v>0</v>
      </c>
      <c r="F23" s="104">
        <v>0</v>
      </c>
      <c r="G23" s="104">
        <v>0</v>
      </c>
      <c r="H23" s="104">
        <v>0</v>
      </c>
      <c r="I23" s="104">
        <v>0</v>
      </c>
      <c r="J23" s="104">
        <v>0</v>
      </c>
      <c r="K23" s="104">
        <v>4</v>
      </c>
      <c r="L23" s="142">
        <v>4</v>
      </c>
    </row>
    <row r="24" spans="1:12" ht="12.75" customHeight="1">
      <c r="A24" s="153" t="s">
        <v>102</v>
      </c>
      <c r="B24" s="104">
        <v>29</v>
      </c>
      <c r="C24" s="104">
        <v>15</v>
      </c>
      <c r="D24" s="104">
        <v>1</v>
      </c>
      <c r="E24" s="104">
        <v>0</v>
      </c>
      <c r="F24" s="104">
        <v>0</v>
      </c>
      <c r="G24" s="104">
        <v>5</v>
      </c>
      <c r="H24" s="104">
        <v>3</v>
      </c>
      <c r="I24" s="104">
        <v>0</v>
      </c>
      <c r="J24" s="104">
        <v>2</v>
      </c>
      <c r="K24" s="104">
        <v>1</v>
      </c>
      <c r="L24" s="142">
        <v>2</v>
      </c>
    </row>
    <row r="25" spans="1:12" ht="12.75" customHeight="1">
      <c r="A25" s="153" t="s">
        <v>80</v>
      </c>
      <c r="B25" s="104">
        <v>29</v>
      </c>
      <c r="C25" s="104">
        <v>15</v>
      </c>
      <c r="D25" s="104">
        <v>4</v>
      </c>
      <c r="E25" s="104">
        <v>0</v>
      </c>
      <c r="F25" s="104">
        <v>0</v>
      </c>
      <c r="G25" s="104">
        <v>2</v>
      </c>
      <c r="H25" s="104">
        <v>4</v>
      </c>
      <c r="I25" s="104">
        <v>0</v>
      </c>
      <c r="J25" s="104">
        <v>0</v>
      </c>
      <c r="K25" s="104">
        <v>1</v>
      </c>
      <c r="L25" s="142">
        <v>3</v>
      </c>
    </row>
    <row r="26" spans="1:12" ht="12.75" customHeight="1">
      <c r="A26" s="153" t="s">
        <v>160</v>
      </c>
      <c r="B26" s="104">
        <v>101</v>
      </c>
      <c r="C26" s="104">
        <v>21</v>
      </c>
      <c r="D26" s="104">
        <v>3</v>
      </c>
      <c r="E26" s="104">
        <v>12</v>
      </c>
      <c r="F26" s="104">
        <v>2</v>
      </c>
      <c r="G26" s="104">
        <v>1</v>
      </c>
      <c r="H26" s="104">
        <v>42</v>
      </c>
      <c r="I26" s="104">
        <v>2</v>
      </c>
      <c r="J26" s="104">
        <v>0</v>
      </c>
      <c r="K26" s="104">
        <v>8</v>
      </c>
      <c r="L26" s="142">
        <v>10</v>
      </c>
    </row>
    <row r="27" spans="1:12" ht="12.75" customHeight="1">
      <c r="A27" s="153" t="s">
        <v>161</v>
      </c>
      <c r="B27" s="104">
        <v>502</v>
      </c>
      <c r="C27" s="104">
        <v>92</v>
      </c>
      <c r="D27" s="104">
        <v>202</v>
      </c>
      <c r="E27" s="104">
        <v>25</v>
      </c>
      <c r="F27" s="104">
        <v>13</v>
      </c>
      <c r="G27" s="104">
        <v>22</v>
      </c>
      <c r="H27" s="104">
        <v>25</v>
      </c>
      <c r="I27" s="104">
        <v>26</v>
      </c>
      <c r="J27" s="104">
        <v>37</v>
      </c>
      <c r="K27" s="104">
        <v>5</v>
      </c>
      <c r="L27" s="142">
        <v>55</v>
      </c>
    </row>
    <row r="28" spans="1:12" ht="12.75" customHeight="1">
      <c r="A28" s="153" t="s">
        <v>162</v>
      </c>
      <c r="B28" s="104">
        <v>92</v>
      </c>
      <c r="C28" s="104">
        <v>11</v>
      </c>
      <c r="D28" s="104">
        <v>3</v>
      </c>
      <c r="E28" s="104">
        <v>6</v>
      </c>
      <c r="F28" s="104">
        <v>24</v>
      </c>
      <c r="G28" s="104">
        <v>20</v>
      </c>
      <c r="H28" s="104">
        <v>0</v>
      </c>
      <c r="I28" s="104">
        <v>0</v>
      </c>
      <c r="J28" s="104">
        <v>0</v>
      </c>
      <c r="K28" s="104">
        <v>8</v>
      </c>
      <c r="L28" s="142">
        <v>20</v>
      </c>
    </row>
    <row r="29" spans="1:12" ht="12.75" customHeight="1">
      <c r="A29" s="153" t="s">
        <v>103</v>
      </c>
      <c r="B29" s="104">
        <v>42</v>
      </c>
      <c r="C29" s="104">
        <v>17</v>
      </c>
      <c r="D29" s="104">
        <v>12</v>
      </c>
      <c r="E29" s="104">
        <v>0</v>
      </c>
      <c r="F29" s="104">
        <v>0</v>
      </c>
      <c r="G29" s="104">
        <v>0</v>
      </c>
      <c r="H29" s="104">
        <v>0</v>
      </c>
      <c r="I29" s="104">
        <v>4</v>
      </c>
      <c r="J29" s="104">
        <v>1</v>
      </c>
      <c r="K29" s="104">
        <v>0</v>
      </c>
      <c r="L29" s="142">
        <v>8</v>
      </c>
    </row>
    <row r="30" spans="1:12" ht="12.75" customHeight="1">
      <c r="A30" s="153" t="s">
        <v>131</v>
      </c>
      <c r="B30" s="104">
        <v>188</v>
      </c>
      <c r="C30" s="104">
        <v>69</v>
      </c>
      <c r="D30" s="104">
        <v>8</v>
      </c>
      <c r="E30" s="104">
        <v>32</v>
      </c>
      <c r="F30" s="104">
        <v>11</v>
      </c>
      <c r="G30" s="104">
        <v>13</v>
      </c>
      <c r="H30" s="104">
        <v>30</v>
      </c>
      <c r="I30" s="104">
        <v>0</v>
      </c>
      <c r="J30" s="104">
        <v>0</v>
      </c>
      <c r="K30" s="104">
        <v>3</v>
      </c>
      <c r="L30" s="142">
        <v>22</v>
      </c>
    </row>
    <row r="31" spans="1:12" ht="12.75" customHeight="1">
      <c r="A31" s="153" t="s">
        <v>18</v>
      </c>
      <c r="B31" s="104">
        <v>117</v>
      </c>
      <c r="C31" s="104">
        <v>60</v>
      </c>
      <c r="D31" s="104">
        <v>40</v>
      </c>
      <c r="E31" s="104">
        <v>1</v>
      </c>
      <c r="F31" s="104">
        <v>0</v>
      </c>
      <c r="G31" s="104">
        <v>0</v>
      </c>
      <c r="H31" s="104">
        <v>0</v>
      </c>
      <c r="I31" s="104">
        <v>3</v>
      </c>
      <c r="J31" s="104">
        <v>0</v>
      </c>
      <c r="K31" s="104">
        <v>5</v>
      </c>
      <c r="L31" s="142">
        <v>8</v>
      </c>
    </row>
    <row r="32" spans="1:12" ht="12.75" customHeight="1">
      <c r="A32" s="153" t="s">
        <v>19</v>
      </c>
      <c r="B32" s="104">
        <v>1534</v>
      </c>
      <c r="C32" s="104">
        <v>350</v>
      </c>
      <c r="D32" s="104">
        <v>305</v>
      </c>
      <c r="E32" s="104">
        <v>122</v>
      </c>
      <c r="F32" s="104">
        <v>189</v>
      </c>
      <c r="G32" s="104">
        <v>261</v>
      </c>
      <c r="H32" s="104">
        <v>23</v>
      </c>
      <c r="I32" s="104">
        <v>4</v>
      </c>
      <c r="J32" s="104">
        <v>8</v>
      </c>
      <c r="K32" s="104">
        <v>97</v>
      </c>
      <c r="L32" s="142">
        <v>175</v>
      </c>
    </row>
    <row r="33" spans="1:12" ht="12.75" customHeight="1">
      <c r="A33" s="153" t="s">
        <v>163</v>
      </c>
      <c r="B33" s="104">
        <v>2063</v>
      </c>
      <c r="C33" s="104">
        <v>510</v>
      </c>
      <c r="D33" s="104">
        <v>353</v>
      </c>
      <c r="E33" s="104">
        <v>169</v>
      </c>
      <c r="F33" s="104">
        <v>281</v>
      </c>
      <c r="G33" s="104">
        <v>310</v>
      </c>
      <c r="H33" s="104">
        <v>44</v>
      </c>
      <c r="I33" s="104">
        <v>41</v>
      </c>
      <c r="J33" s="104">
        <v>46</v>
      </c>
      <c r="K33" s="104">
        <v>65</v>
      </c>
      <c r="L33" s="142">
        <v>244</v>
      </c>
    </row>
    <row r="34" spans="1:12" ht="12.75" customHeight="1">
      <c r="A34" s="153" t="s">
        <v>164</v>
      </c>
      <c r="B34" s="104">
        <v>84</v>
      </c>
      <c r="C34" s="104">
        <v>38</v>
      </c>
      <c r="D34" s="104">
        <v>13</v>
      </c>
      <c r="E34" s="104">
        <v>8</v>
      </c>
      <c r="F34" s="104">
        <v>2</v>
      </c>
      <c r="G34" s="104">
        <v>0</v>
      </c>
      <c r="H34" s="104">
        <v>2</v>
      </c>
      <c r="I34" s="104">
        <v>5</v>
      </c>
      <c r="J34" s="104">
        <v>6</v>
      </c>
      <c r="K34" s="104">
        <v>2</v>
      </c>
      <c r="L34" s="142">
        <v>8</v>
      </c>
    </row>
    <row r="35" spans="1:12" ht="12.75" customHeight="1">
      <c r="A35" s="153" t="s">
        <v>165</v>
      </c>
      <c r="B35" s="104">
        <v>9869</v>
      </c>
      <c r="C35" s="104">
        <v>1470</v>
      </c>
      <c r="D35" s="104">
        <v>1725</v>
      </c>
      <c r="E35" s="104">
        <v>1398</v>
      </c>
      <c r="F35" s="104">
        <v>1175</v>
      </c>
      <c r="G35" s="104">
        <v>1206</v>
      </c>
      <c r="H35" s="104">
        <v>725</v>
      </c>
      <c r="I35" s="104">
        <v>291</v>
      </c>
      <c r="J35" s="104">
        <v>108</v>
      </c>
      <c r="K35" s="104">
        <v>359</v>
      </c>
      <c r="L35" s="142">
        <v>1412</v>
      </c>
    </row>
    <row r="36" spans="1:12" ht="12.75" customHeight="1">
      <c r="A36" s="153" t="s">
        <v>166</v>
      </c>
      <c r="B36" s="104">
        <v>1434</v>
      </c>
      <c r="C36" s="104">
        <v>513</v>
      </c>
      <c r="D36" s="104">
        <v>289</v>
      </c>
      <c r="E36" s="104">
        <v>74</v>
      </c>
      <c r="F36" s="104">
        <v>86</v>
      </c>
      <c r="G36" s="104">
        <v>110</v>
      </c>
      <c r="H36" s="104">
        <v>33</v>
      </c>
      <c r="I36" s="104">
        <v>16</v>
      </c>
      <c r="J36" s="104">
        <v>18</v>
      </c>
      <c r="K36" s="104">
        <v>71</v>
      </c>
      <c r="L36" s="142">
        <v>224</v>
      </c>
    </row>
    <row r="37" spans="1:12" ht="12.75" customHeight="1">
      <c r="A37" s="153" t="s">
        <v>167</v>
      </c>
      <c r="B37" s="104">
        <v>59</v>
      </c>
      <c r="C37" s="104">
        <v>19</v>
      </c>
      <c r="D37" s="104">
        <v>17</v>
      </c>
      <c r="E37" s="104">
        <v>2</v>
      </c>
      <c r="F37" s="104">
        <v>0</v>
      </c>
      <c r="G37" s="104">
        <v>4</v>
      </c>
      <c r="H37" s="104">
        <v>0</v>
      </c>
      <c r="I37" s="104">
        <v>2</v>
      </c>
      <c r="J37" s="104">
        <v>0</v>
      </c>
      <c r="K37" s="104">
        <v>6</v>
      </c>
      <c r="L37" s="142">
        <v>9</v>
      </c>
    </row>
    <row r="38" spans="1:12" ht="12.75" customHeight="1">
      <c r="A38" s="153" t="s">
        <v>168</v>
      </c>
      <c r="B38" s="104">
        <v>4820</v>
      </c>
      <c r="C38" s="104">
        <v>1202</v>
      </c>
      <c r="D38" s="104">
        <v>841</v>
      </c>
      <c r="E38" s="104">
        <v>315</v>
      </c>
      <c r="F38" s="104">
        <v>363</v>
      </c>
      <c r="G38" s="104">
        <v>564</v>
      </c>
      <c r="H38" s="104">
        <v>344</v>
      </c>
      <c r="I38" s="104">
        <v>94</v>
      </c>
      <c r="J38" s="104">
        <v>44</v>
      </c>
      <c r="K38" s="104">
        <v>323</v>
      </c>
      <c r="L38" s="142">
        <v>730</v>
      </c>
    </row>
    <row r="39" spans="1:12" ht="12.75" customHeight="1">
      <c r="A39" s="153" t="s">
        <v>20</v>
      </c>
      <c r="B39" s="104">
        <v>99</v>
      </c>
      <c r="C39" s="104">
        <v>30</v>
      </c>
      <c r="D39" s="104">
        <v>16</v>
      </c>
      <c r="E39" s="104">
        <v>8</v>
      </c>
      <c r="F39" s="104">
        <v>14</v>
      </c>
      <c r="G39" s="104">
        <v>2</v>
      </c>
      <c r="H39" s="104">
        <v>5</v>
      </c>
      <c r="I39" s="104">
        <v>5</v>
      </c>
      <c r="J39" s="104">
        <v>1</v>
      </c>
      <c r="K39" s="104">
        <v>5</v>
      </c>
      <c r="L39" s="142">
        <v>13</v>
      </c>
    </row>
    <row r="40" spans="1:12" ht="12.75" customHeight="1">
      <c r="A40" s="153" t="s">
        <v>10</v>
      </c>
      <c r="B40" s="104">
        <v>30</v>
      </c>
      <c r="C40" s="104">
        <v>14</v>
      </c>
      <c r="D40" s="104">
        <v>4</v>
      </c>
      <c r="E40" s="104">
        <v>8</v>
      </c>
      <c r="F40" s="104">
        <v>0</v>
      </c>
      <c r="G40" s="104">
        <v>0</v>
      </c>
      <c r="H40" s="104">
        <v>0</v>
      </c>
      <c r="I40" s="104">
        <v>0</v>
      </c>
      <c r="J40" s="104">
        <v>1</v>
      </c>
      <c r="K40" s="104">
        <v>0</v>
      </c>
      <c r="L40" s="142">
        <v>3</v>
      </c>
    </row>
    <row r="41" spans="1:12" ht="12.75" customHeight="1">
      <c r="A41" s="153" t="s">
        <v>21</v>
      </c>
      <c r="B41" s="104">
        <v>85</v>
      </c>
      <c r="C41" s="104">
        <v>37</v>
      </c>
      <c r="D41" s="104">
        <v>2</v>
      </c>
      <c r="E41" s="104">
        <v>5</v>
      </c>
      <c r="F41" s="104">
        <v>12</v>
      </c>
      <c r="G41" s="104">
        <v>13</v>
      </c>
      <c r="H41" s="104">
        <v>0</v>
      </c>
      <c r="I41" s="104">
        <v>0</v>
      </c>
      <c r="J41" s="104">
        <v>2</v>
      </c>
      <c r="K41" s="104">
        <v>4</v>
      </c>
      <c r="L41" s="142">
        <v>10</v>
      </c>
    </row>
    <row r="42" spans="1:12" ht="12.75" customHeight="1">
      <c r="A42" s="153" t="s">
        <v>22</v>
      </c>
      <c r="B42" s="104">
        <v>69</v>
      </c>
      <c r="C42" s="104">
        <v>22</v>
      </c>
      <c r="D42" s="104">
        <v>1</v>
      </c>
      <c r="E42" s="104">
        <v>5</v>
      </c>
      <c r="F42" s="104">
        <v>6</v>
      </c>
      <c r="G42" s="104">
        <v>4</v>
      </c>
      <c r="H42" s="104">
        <v>13</v>
      </c>
      <c r="I42" s="104">
        <v>3</v>
      </c>
      <c r="J42" s="104">
        <v>0</v>
      </c>
      <c r="K42" s="104">
        <v>1</v>
      </c>
      <c r="L42" s="142">
        <v>14</v>
      </c>
    </row>
    <row r="43" spans="1:12" ht="12.75" customHeight="1">
      <c r="A43" s="153" t="s">
        <v>132</v>
      </c>
      <c r="B43" s="104">
        <v>9001</v>
      </c>
      <c r="C43" s="104">
        <v>1512</v>
      </c>
      <c r="D43" s="104">
        <v>2379</v>
      </c>
      <c r="E43" s="104">
        <v>1189</v>
      </c>
      <c r="F43" s="104">
        <v>743</v>
      </c>
      <c r="G43" s="104">
        <v>1538</v>
      </c>
      <c r="H43" s="104">
        <v>479</v>
      </c>
      <c r="I43" s="104">
        <v>27</v>
      </c>
      <c r="J43" s="104">
        <v>14</v>
      </c>
      <c r="K43" s="104">
        <v>172</v>
      </c>
      <c r="L43" s="142">
        <v>948</v>
      </c>
    </row>
    <row r="44" spans="1:12" ht="12.75" customHeight="1">
      <c r="A44" s="153" t="s">
        <v>105</v>
      </c>
      <c r="B44" s="104">
        <v>10332</v>
      </c>
      <c r="C44" s="104">
        <v>1161</v>
      </c>
      <c r="D44" s="104">
        <v>1946</v>
      </c>
      <c r="E44" s="104">
        <v>1487</v>
      </c>
      <c r="F44" s="104">
        <v>1316</v>
      </c>
      <c r="G44" s="104">
        <v>1483</v>
      </c>
      <c r="H44" s="104">
        <v>861</v>
      </c>
      <c r="I44" s="104">
        <v>654</v>
      </c>
      <c r="J44" s="104">
        <v>187</v>
      </c>
      <c r="K44" s="104">
        <v>138</v>
      </c>
      <c r="L44" s="142">
        <v>1099</v>
      </c>
    </row>
    <row r="45" spans="1:12" ht="12.75" customHeight="1">
      <c r="A45" s="153" t="s">
        <v>108</v>
      </c>
      <c r="B45" s="104">
        <v>70</v>
      </c>
      <c r="C45" s="104">
        <v>4</v>
      </c>
      <c r="D45" s="104">
        <v>0</v>
      </c>
      <c r="E45" s="104">
        <v>24</v>
      </c>
      <c r="F45" s="104">
        <v>2</v>
      </c>
      <c r="G45" s="104">
        <v>9</v>
      </c>
      <c r="H45" s="104">
        <v>24</v>
      </c>
      <c r="I45" s="104">
        <v>0</v>
      </c>
      <c r="J45" s="104">
        <v>0</v>
      </c>
      <c r="K45" s="104">
        <v>2</v>
      </c>
      <c r="L45" s="142">
        <v>5</v>
      </c>
    </row>
    <row r="46" spans="1:12" ht="12.75" customHeight="1">
      <c r="A46" s="153" t="s">
        <v>83</v>
      </c>
      <c r="B46" s="104">
        <v>34</v>
      </c>
      <c r="C46" s="104">
        <v>18</v>
      </c>
      <c r="D46" s="104">
        <v>2</v>
      </c>
      <c r="E46" s="104">
        <v>3</v>
      </c>
      <c r="F46" s="104">
        <v>0</v>
      </c>
      <c r="G46" s="104">
        <v>2</v>
      </c>
      <c r="H46" s="104">
        <v>1</v>
      </c>
      <c r="I46" s="104">
        <v>0</v>
      </c>
      <c r="J46" s="104">
        <v>3</v>
      </c>
      <c r="K46" s="104">
        <v>2</v>
      </c>
      <c r="L46" s="142">
        <v>3</v>
      </c>
    </row>
    <row r="47" spans="1:12" ht="12.75" customHeight="1">
      <c r="A47" s="153" t="s">
        <v>169</v>
      </c>
      <c r="B47" s="104">
        <v>646</v>
      </c>
      <c r="C47" s="104">
        <v>143</v>
      </c>
      <c r="D47" s="104">
        <v>40</v>
      </c>
      <c r="E47" s="104">
        <v>23</v>
      </c>
      <c r="F47" s="104">
        <v>86</v>
      </c>
      <c r="G47" s="104">
        <v>163</v>
      </c>
      <c r="H47" s="104">
        <v>50</v>
      </c>
      <c r="I47" s="104">
        <v>3</v>
      </c>
      <c r="J47" s="104">
        <v>11</v>
      </c>
      <c r="K47" s="104">
        <v>40</v>
      </c>
      <c r="L47" s="142">
        <v>87</v>
      </c>
    </row>
    <row r="48" spans="1:12" ht="12.75" customHeight="1">
      <c r="A48" s="153" t="s">
        <v>84</v>
      </c>
      <c r="B48" s="104">
        <v>51</v>
      </c>
      <c r="C48" s="104">
        <v>30</v>
      </c>
      <c r="D48" s="104">
        <v>1</v>
      </c>
      <c r="E48" s="104">
        <v>0</v>
      </c>
      <c r="F48" s="104">
        <v>4</v>
      </c>
      <c r="G48" s="104">
        <v>1</v>
      </c>
      <c r="H48" s="104">
        <v>1</v>
      </c>
      <c r="I48" s="104">
        <v>0</v>
      </c>
      <c r="J48" s="104">
        <v>3</v>
      </c>
      <c r="K48" s="104">
        <v>0</v>
      </c>
      <c r="L48" s="142">
        <v>11</v>
      </c>
    </row>
    <row r="49" spans="1:12" ht="12.75" customHeight="1">
      <c r="A49" s="153" t="s">
        <v>85</v>
      </c>
      <c r="B49" s="104">
        <v>133</v>
      </c>
      <c r="C49" s="104">
        <v>68</v>
      </c>
      <c r="D49" s="104">
        <v>2</v>
      </c>
      <c r="E49" s="104">
        <v>10</v>
      </c>
      <c r="F49" s="104">
        <v>5</v>
      </c>
      <c r="G49" s="104">
        <v>22</v>
      </c>
      <c r="H49" s="104">
        <v>5</v>
      </c>
      <c r="I49" s="104">
        <v>0</v>
      </c>
      <c r="J49" s="104">
        <v>0</v>
      </c>
      <c r="K49" s="104">
        <v>4</v>
      </c>
      <c r="L49" s="142">
        <v>17</v>
      </c>
    </row>
    <row r="50" spans="1:12" ht="12.75" customHeight="1">
      <c r="A50" s="153" t="s">
        <v>170</v>
      </c>
      <c r="B50" s="104">
        <v>206</v>
      </c>
      <c r="C50" s="104">
        <v>88</v>
      </c>
      <c r="D50" s="104">
        <v>7</v>
      </c>
      <c r="E50" s="104">
        <v>40</v>
      </c>
      <c r="F50" s="104">
        <v>14</v>
      </c>
      <c r="G50" s="104">
        <v>6</v>
      </c>
      <c r="H50" s="104">
        <v>2</v>
      </c>
      <c r="I50" s="104">
        <v>11</v>
      </c>
      <c r="J50" s="104">
        <v>7</v>
      </c>
      <c r="K50" s="104">
        <v>1</v>
      </c>
      <c r="L50" s="142">
        <v>30</v>
      </c>
    </row>
    <row r="51" spans="1:12" ht="12.75" customHeight="1">
      <c r="A51" s="153" t="s">
        <v>171</v>
      </c>
      <c r="B51" s="104">
        <v>121</v>
      </c>
      <c r="C51" s="104">
        <v>29</v>
      </c>
      <c r="D51" s="104">
        <v>12</v>
      </c>
      <c r="E51" s="104">
        <v>0</v>
      </c>
      <c r="F51" s="104">
        <v>25</v>
      </c>
      <c r="G51" s="104">
        <v>3</v>
      </c>
      <c r="H51" s="104">
        <v>2</v>
      </c>
      <c r="I51" s="104">
        <v>0</v>
      </c>
      <c r="J51" s="104">
        <v>12</v>
      </c>
      <c r="K51" s="104">
        <v>9</v>
      </c>
      <c r="L51" s="142">
        <v>29</v>
      </c>
    </row>
    <row r="52" spans="1:12" ht="12.75" customHeight="1">
      <c r="A52" s="153" t="s">
        <v>133</v>
      </c>
      <c r="B52" s="104">
        <v>245</v>
      </c>
      <c r="C52" s="104">
        <v>59</v>
      </c>
      <c r="D52" s="104">
        <v>17</v>
      </c>
      <c r="E52" s="104">
        <v>24</v>
      </c>
      <c r="F52" s="104">
        <v>6</v>
      </c>
      <c r="G52" s="104">
        <v>81</v>
      </c>
      <c r="H52" s="104">
        <v>8</v>
      </c>
      <c r="I52" s="104">
        <v>5</v>
      </c>
      <c r="J52" s="104">
        <v>4</v>
      </c>
      <c r="K52" s="104">
        <v>13</v>
      </c>
      <c r="L52" s="142">
        <v>28</v>
      </c>
    </row>
    <row r="53" spans="1:12" ht="12.75" customHeight="1">
      <c r="A53" s="153" t="s">
        <v>89</v>
      </c>
      <c r="B53" s="104">
        <v>154</v>
      </c>
      <c r="C53" s="104">
        <v>71</v>
      </c>
      <c r="D53" s="104">
        <v>6</v>
      </c>
      <c r="E53" s="104">
        <v>12</v>
      </c>
      <c r="F53" s="104">
        <v>28</v>
      </c>
      <c r="G53" s="104">
        <v>14</v>
      </c>
      <c r="H53" s="104">
        <v>3</v>
      </c>
      <c r="I53" s="104">
        <v>0</v>
      </c>
      <c r="J53" s="104">
        <v>0</v>
      </c>
      <c r="K53" s="104">
        <v>1</v>
      </c>
      <c r="L53" s="142">
        <v>19</v>
      </c>
    </row>
    <row r="54" spans="1:12" ht="12.75" customHeight="1">
      <c r="A54" s="153" t="s">
        <v>90</v>
      </c>
      <c r="B54" s="104">
        <v>476</v>
      </c>
      <c r="C54" s="104">
        <v>139</v>
      </c>
      <c r="D54" s="104">
        <v>25</v>
      </c>
      <c r="E54" s="104">
        <v>38</v>
      </c>
      <c r="F54" s="104">
        <v>18</v>
      </c>
      <c r="G54" s="104">
        <v>121</v>
      </c>
      <c r="H54" s="104">
        <v>50</v>
      </c>
      <c r="I54" s="104">
        <v>6</v>
      </c>
      <c r="J54" s="104">
        <v>2</v>
      </c>
      <c r="K54" s="104">
        <v>5</v>
      </c>
      <c r="L54" s="142">
        <v>72</v>
      </c>
    </row>
    <row r="55" spans="1:12" ht="12.75" customHeight="1">
      <c r="A55" s="153" t="s">
        <v>172</v>
      </c>
      <c r="B55" s="104">
        <v>824</v>
      </c>
      <c r="C55" s="104">
        <v>152</v>
      </c>
      <c r="D55" s="104">
        <v>46</v>
      </c>
      <c r="E55" s="104">
        <v>94</v>
      </c>
      <c r="F55" s="104">
        <v>95</v>
      </c>
      <c r="G55" s="104">
        <v>78</v>
      </c>
      <c r="H55" s="104">
        <v>88</v>
      </c>
      <c r="I55" s="104">
        <v>70</v>
      </c>
      <c r="J55" s="104">
        <v>16</v>
      </c>
      <c r="K55" s="104">
        <v>51</v>
      </c>
      <c r="L55" s="142">
        <v>134</v>
      </c>
    </row>
    <row r="56" spans="1:12" ht="12.75" customHeight="1">
      <c r="A56" s="153" t="s">
        <v>91</v>
      </c>
      <c r="B56" s="104">
        <v>148</v>
      </c>
      <c r="C56" s="104">
        <v>77</v>
      </c>
      <c r="D56" s="104">
        <v>4</v>
      </c>
      <c r="E56" s="104">
        <v>22</v>
      </c>
      <c r="F56" s="104">
        <v>6</v>
      </c>
      <c r="G56" s="104">
        <v>2</v>
      </c>
      <c r="H56" s="104">
        <v>13</v>
      </c>
      <c r="I56" s="104">
        <v>3</v>
      </c>
      <c r="J56" s="104">
        <v>3</v>
      </c>
      <c r="K56" s="104">
        <v>5</v>
      </c>
      <c r="L56" s="142">
        <v>13</v>
      </c>
    </row>
    <row r="57" spans="1:12" ht="12.75" customHeight="1">
      <c r="A57" s="153" t="s">
        <v>29</v>
      </c>
      <c r="B57" s="104">
        <v>307</v>
      </c>
      <c r="C57" s="104">
        <v>100</v>
      </c>
      <c r="D57" s="104">
        <v>21</v>
      </c>
      <c r="E57" s="104">
        <v>55</v>
      </c>
      <c r="F57" s="104">
        <v>59</v>
      </c>
      <c r="G57" s="104">
        <v>8</v>
      </c>
      <c r="H57" s="104">
        <v>0</v>
      </c>
      <c r="I57" s="104">
        <v>0</v>
      </c>
      <c r="J57" s="104">
        <v>3</v>
      </c>
      <c r="K57" s="104">
        <v>24</v>
      </c>
      <c r="L57" s="142">
        <v>37</v>
      </c>
    </row>
    <row r="58" spans="1:12" ht="12.75" customHeight="1">
      <c r="A58" s="153" t="s">
        <v>109</v>
      </c>
      <c r="B58" s="104">
        <v>90</v>
      </c>
      <c r="C58" s="104">
        <v>11</v>
      </c>
      <c r="D58" s="104">
        <v>3</v>
      </c>
      <c r="E58" s="104">
        <v>16</v>
      </c>
      <c r="F58" s="104">
        <v>45</v>
      </c>
      <c r="G58" s="104">
        <v>1</v>
      </c>
      <c r="H58" s="104">
        <v>2</v>
      </c>
      <c r="I58" s="104">
        <v>3</v>
      </c>
      <c r="J58" s="104">
        <v>0</v>
      </c>
      <c r="K58" s="104">
        <v>0</v>
      </c>
      <c r="L58" s="142">
        <v>9</v>
      </c>
    </row>
    <row r="59" spans="1:12" ht="12.75" customHeight="1">
      <c r="A59" s="153" t="s">
        <v>110</v>
      </c>
      <c r="B59" s="104">
        <v>311</v>
      </c>
      <c r="C59" s="104">
        <v>46</v>
      </c>
      <c r="D59" s="104">
        <v>48</v>
      </c>
      <c r="E59" s="104">
        <v>42</v>
      </c>
      <c r="F59" s="104">
        <v>44</v>
      </c>
      <c r="G59" s="104">
        <v>22</v>
      </c>
      <c r="H59" s="104">
        <v>10</v>
      </c>
      <c r="I59" s="104">
        <v>13</v>
      </c>
      <c r="J59" s="104">
        <v>9</v>
      </c>
      <c r="K59" s="104">
        <v>29</v>
      </c>
      <c r="L59" s="142">
        <v>48</v>
      </c>
    </row>
    <row r="60" spans="1:12" ht="12.75" customHeight="1">
      <c r="A60" s="153" t="s">
        <v>173</v>
      </c>
      <c r="B60" s="104">
        <v>37</v>
      </c>
      <c r="C60" s="104">
        <v>5</v>
      </c>
      <c r="D60" s="104">
        <v>1</v>
      </c>
      <c r="E60" s="104">
        <v>5</v>
      </c>
      <c r="F60" s="104">
        <v>15</v>
      </c>
      <c r="G60" s="104">
        <v>1</v>
      </c>
      <c r="H60" s="104">
        <v>0</v>
      </c>
      <c r="I60" s="104">
        <v>0</v>
      </c>
      <c r="J60" s="104">
        <v>0</v>
      </c>
      <c r="K60" s="104">
        <v>6</v>
      </c>
      <c r="L60" s="142">
        <v>4</v>
      </c>
    </row>
    <row r="61" spans="1:12" ht="12.75" customHeight="1">
      <c r="A61" s="153" t="s">
        <v>111</v>
      </c>
      <c r="B61" s="104">
        <v>493</v>
      </c>
      <c r="C61" s="104">
        <v>69</v>
      </c>
      <c r="D61" s="104">
        <v>13</v>
      </c>
      <c r="E61" s="104">
        <v>18</v>
      </c>
      <c r="F61" s="104">
        <v>63</v>
      </c>
      <c r="G61" s="104">
        <v>209</v>
      </c>
      <c r="H61" s="104">
        <v>11</v>
      </c>
      <c r="I61" s="104">
        <v>18</v>
      </c>
      <c r="J61" s="104">
        <v>30</v>
      </c>
      <c r="K61" s="104">
        <v>6</v>
      </c>
      <c r="L61" s="142">
        <v>56</v>
      </c>
    </row>
    <row r="62" spans="1:12" ht="12.75" customHeight="1">
      <c r="A62" s="153" t="s">
        <v>94</v>
      </c>
      <c r="B62" s="104">
        <v>306</v>
      </c>
      <c r="C62" s="104">
        <v>115</v>
      </c>
      <c r="D62" s="104">
        <v>45</v>
      </c>
      <c r="E62" s="104">
        <v>33</v>
      </c>
      <c r="F62" s="104">
        <v>21</v>
      </c>
      <c r="G62" s="104">
        <v>9</v>
      </c>
      <c r="H62" s="104">
        <v>4</v>
      </c>
      <c r="I62" s="104">
        <v>24</v>
      </c>
      <c r="J62" s="104">
        <v>3</v>
      </c>
      <c r="K62" s="104">
        <v>6</v>
      </c>
      <c r="L62" s="142">
        <v>46</v>
      </c>
    </row>
    <row r="63" spans="1:12" ht="12.75" customHeight="1">
      <c r="A63" s="153" t="s">
        <v>113</v>
      </c>
      <c r="B63" s="104">
        <v>499</v>
      </c>
      <c r="C63" s="104">
        <v>73</v>
      </c>
      <c r="D63" s="104">
        <v>95</v>
      </c>
      <c r="E63" s="104">
        <v>63</v>
      </c>
      <c r="F63" s="104">
        <v>9</v>
      </c>
      <c r="G63" s="104">
        <v>36</v>
      </c>
      <c r="H63" s="104">
        <v>106</v>
      </c>
      <c r="I63" s="104">
        <v>10</v>
      </c>
      <c r="J63" s="104">
        <v>2</v>
      </c>
      <c r="K63" s="104">
        <v>16</v>
      </c>
      <c r="L63" s="142">
        <v>89</v>
      </c>
    </row>
    <row r="64" spans="1:12" ht="12.75" customHeight="1">
      <c r="A64" s="154" t="s">
        <v>114</v>
      </c>
      <c r="B64" s="109">
        <v>479</v>
      </c>
      <c r="C64" s="109">
        <v>84</v>
      </c>
      <c r="D64" s="109">
        <v>64</v>
      </c>
      <c r="E64" s="109">
        <v>13</v>
      </c>
      <c r="F64" s="109">
        <v>83</v>
      </c>
      <c r="G64" s="109">
        <v>100</v>
      </c>
      <c r="H64" s="109">
        <v>12</v>
      </c>
      <c r="I64" s="109">
        <v>22</v>
      </c>
      <c r="J64" s="109">
        <v>34</v>
      </c>
      <c r="K64" s="109">
        <v>12</v>
      </c>
      <c r="L64" s="143">
        <v>55</v>
      </c>
    </row>
    <row r="65" spans="1:12" ht="12.75">
      <c r="A65" s="161"/>
      <c r="B65" s="88"/>
      <c r="C65" s="88"/>
      <c r="D65" s="88"/>
      <c r="E65" s="88"/>
      <c r="F65" s="88"/>
      <c r="G65" s="88"/>
      <c r="H65" s="88"/>
      <c r="I65" s="88"/>
      <c r="J65" s="88"/>
      <c r="K65" s="88"/>
      <c r="L65" s="88"/>
    </row>
    <row r="66" spans="1:12" ht="12.75">
      <c r="A66" s="197" t="s">
        <v>441</v>
      </c>
      <c r="B66" s="88"/>
      <c r="C66" s="88"/>
      <c r="D66" s="88"/>
      <c r="E66" s="88"/>
      <c r="F66" s="88"/>
      <c r="G66" s="88"/>
      <c r="H66" s="88"/>
      <c r="I66" s="88"/>
      <c r="J66" s="88"/>
      <c r="K66" s="88"/>
      <c r="L66" s="88"/>
    </row>
    <row r="67" spans="1:12" ht="12.75">
      <c r="A67" s="197" t="s">
        <v>442</v>
      </c>
      <c r="B67" s="88"/>
      <c r="C67" s="88"/>
      <c r="D67" s="88"/>
      <c r="E67" s="88"/>
      <c r="F67" s="88"/>
      <c r="G67" s="88"/>
      <c r="H67" s="88"/>
      <c r="I67" s="88"/>
      <c r="J67" s="88"/>
      <c r="K67" s="88"/>
      <c r="L67" s="88"/>
    </row>
    <row r="68" spans="1:12" ht="12.75">
      <c r="A68" s="28" t="s">
        <v>140</v>
      </c>
      <c r="B68" s="88"/>
      <c r="C68" s="88"/>
      <c r="D68" s="88"/>
      <c r="E68" s="88"/>
      <c r="F68" s="88"/>
      <c r="G68" s="88"/>
      <c r="H68" s="88"/>
      <c r="I68" s="88"/>
      <c r="J68" s="88"/>
      <c r="K68" s="88"/>
      <c r="L68" s="88"/>
    </row>
    <row r="69" spans="1:12" ht="12.75">
      <c r="A69" s="28" t="s">
        <v>141</v>
      </c>
      <c r="B69" s="88"/>
      <c r="C69" s="88"/>
      <c r="D69" s="88"/>
      <c r="E69" s="88"/>
      <c r="F69" s="88"/>
      <c r="G69" s="88"/>
      <c r="H69" s="88"/>
      <c r="I69" s="88"/>
      <c r="J69" s="88"/>
      <c r="K69" s="88"/>
      <c r="L69" s="88"/>
    </row>
    <row r="70" spans="1:12" ht="12.75">
      <c r="A70" s="28" t="s">
        <v>142</v>
      </c>
      <c r="B70" s="88"/>
      <c r="C70" s="88"/>
      <c r="D70" s="88"/>
      <c r="E70" s="88"/>
      <c r="F70" s="88"/>
      <c r="G70" s="88"/>
      <c r="H70" s="88"/>
      <c r="I70" s="88"/>
      <c r="J70" s="88"/>
      <c r="K70" s="88"/>
      <c r="L70" s="88"/>
    </row>
    <row r="71" spans="1:12" ht="12.75">
      <c r="A71" s="88"/>
      <c r="B71" s="88"/>
      <c r="C71" s="88"/>
      <c r="D71" s="88"/>
      <c r="E71" s="88"/>
      <c r="F71" s="88"/>
      <c r="G71" s="88"/>
      <c r="H71" s="88"/>
      <c r="I71" s="88"/>
      <c r="J71" s="88"/>
      <c r="K71" s="88"/>
      <c r="L71" s="88"/>
    </row>
    <row r="72" spans="1:12" ht="12.75">
      <c r="A72" s="88"/>
      <c r="B72" s="88"/>
      <c r="C72" s="88"/>
      <c r="D72" s="88"/>
      <c r="E72" s="88"/>
      <c r="F72" s="88"/>
      <c r="G72" s="88"/>
      <c r="H72" s="88"/>
      <c r="I72" s="88"/>
      <c r="J72" s="88"/>
      <c r="K72" s="88"/>
      <c r="L72" s="88"/>
    </row>
    <row r="73" spans="1:12" ht="12.75">
      <c r="A73" s="88"/>
      <c r="B73" s="88"/>
      <c r="C73" s="88"/>
      <c r="D73" s="88"/>
      <c r="E73" s="88"/>
      <c r="F73" s="88"/>
      <c r="G73" s="88"/>
      <c r="H73" s="88"/>
      <c r="I73" s="88"/>
      <c r="J73" s="88"/>
      <c r="K73" s="88"/>
      <c r="L73" s="88"/>
    </row>
    <row r="74" spans="1:12" ht="12.75">
      <c r="A74" s="88"/>
      <c r="B74" s="88"/>
      <c r="C74" s="88"/>
      <c r="D74" s="88"/>
      <c r="E74" s="88"/>
      <c r="F74" s="88"/>
      <c r="G74" s="88"/>
      <c r="H74" s="88"/>
      <c r="I74" s="88"/>
      <c r="J74" s="88"/>
      <c r="K74" s="88"/>
      <c r="L74" s="88"/>
    </row>
    <row r="75" spans="1:12" ht="12.75">
      <c r="A75" s="88"/>
      <c r="B75" s="88"/>
      <c r="C75" s="88"/>
      <c r="D75" s="88"/>
      <c r="E75" s="88"/>
      <c r="F75" s="88"/>
      <c r="G75" s="88"/>
      <c r="H75" s="88"/>
      <c r="I75" s="88"/>
      <c r="J75" s="88"/>
      <c r="K75" s="88"/>
      <c r="L75" s="88"/>
    </row>
    <row r="76" spans="1:12" ht="12.75">
      <c r="A76" s="88"/>
      <c r="B76" s="88"/>
      <c r="C76" s="88"/>
      <c r="D76" s="88"/>
      <c r="E76" s="88"/>
      <c r="F76" s="88"/>
      <c r="G76" s="88"/>
      <c r="H76" s="88"/>
      <c r="I76" s="88"/>
      <c r="J76" s="88"/>
      <c r="K76" s="88"/>
      <c r="L76" s="88"/>
    </row>
    <row r="77" spans="1:12" ht="12.75">
      <c r="A77" s="88"/>
      <c r="B77" s="88"/>
      <c r="C77" s="88"/>
      <c r="D77" s="88"/>
      <c r="E77" s="88"/>
      <c r="F77" s="88"/>
      <c r="G77" s="88"/>
      <c r="H77" s="88"/>
      <c r="I77" s="88"/>
      <c r="J77" s="88"/>
      <c r="K77" s="88"/>
      <c r="L77" s="88"/>
    </row>
    <row r="78" spans="1:12" ht="12.75">
      <c r="A78" s="88"/>
      <c r="B78" s="88"/>
      <c r="C78" s="88"/>
      <c r="D78" s="88"/>
      <c r="E78" s="88"/>
      <c r="F78" s="88"/>
      <c r="G78" s="88"/>
      <c r="H78" s="88"/>
      <c r="I78" s="88"/>
      <c r="J78" s="88"/>
      <c r="K78" s="88"/>
      <c r="L78" s="88"/>
    </row>
    <row r="79" spans="1:12" ht="12.75">
      <c r="A79" s="88"/>
      <c r="B79" s="88"/>
      <c r="C79" s="88"/>
      <c r="D79" s="88"/>
      <c r="E79" s="88"/>
      <c r="F79" s="88"/>
      <c r="G79" s="88"/>
      <c r="H79" s="88"/>
      <c r="I79" s="88"/>
      <c r="J79" s="88"/>
      <c r="K79" s="88"/>
      <c r="L79" s="88"/>
    </row>
    <row r="80" spans="1:12" ht="12.75">
      <c r="A80" s="88"/>
      <c r="B80" s="88"/>
      <c r="C80" s="88"/>
      <c r="D80" s="88"/>
      <c r="E80" s="88"/>
      <c r="F80" s="88"/>
      <c r="G80" s="88"/>
      <c r="H80" s="88"/>
      <c r="I80" s="88"/>
      <c r="J80" s="88"/>
      <c r="K80" s="88"/>
      <c r="L80" s="88"/>
    </row>
    <row r="81" spans="1:12" ht="12.75">
      <c r="A81" s="88"/>
      <c r="B81" s="88"/>
      <c r="C81" s="88"/>
      <c r="D81" s="88"/>
      <c r="E81" s="88"/>
      <c r="F81" s="88"/>
      <c r="G81" s="88"/>
      <c r="H81" s="88"/>
      <c r="I81" s="88"/>
      <c r="J81" s="88"/>
      <c r="K81" s="88"/>
      <c r="L81" s="88"/>
    </row>
    <row r="82" spans="1:12" ht="12.75">
      <c r="A82" s="88"/>
      <c r="B82" s="88"/>
      <c r="C82" s="88"/>
      <c r="D82" s="88"/>
      <c r="E82" s="88"/>
      <c r="F82" s="88"/>
      <c r="G82" s="88"/>
      <c r="H82" s="88"/>
      <c r="I82" s="88"/>
      <c r="J82" s="88"/>
      <c r="K82" s="88"/>
      <c r="L82" s="88"/>
    </row>
    <row r="83" spans="1:12" ht="12.75">
      <c r="A83" s="88"/>
      <c r="B83" s="88"/>
      <c r="C83" s="88"/>
      <c r="D83" s="88"/>
      <c r="E83" s="88"/>
      <c r="F83" s="88"/>
      <c r="G83" s="88"/>
      <c r="H83" s="88"/>
      <c r="I83" s="88"/>
      <c r="J83" s="88"/>
      <c r="K83" s="88"/>
      <c r="L83" s="88"/>
    </row>
    <row r="84" spans="1:12" ht="12.75">
      <c r="A84" s="88"/>
      <c r="B84" s="88"/>
      <c r="C84" s="88"/>
      <c r="D84" s="88"/>
      <c r="E84" s="88"/>
      <c r="F84" s="88"/>
      <c r="G84" s="88"/>
      <c r="H84" s="88"/>
      <c r="I84" s="88"/>
      <c r="J84" s="88"/>
      <c r="K84" s="88"/>
      <c r="L84" s="88"/>
    </row>
    <row r="85" spans="1:12" ht="12.75">
      <c r="A85" s="88"/>
      <c r="B85" s="88"/>
      <c r="C85" s="88"/>
      <c r="D85" s="88"/>
      <c r="E85" s="88"/>
      <c r="F85" s="88"/>
      <c r="G85" s="88"/>
      <c r="H85" s="88"/>
      <c r="I85" s="88"/>
      <c r="J85" s="88"/>
      <c r="K85" s="88"/>
      <c r="L85" s="88"/>
    </row>
    <row r="86" spans="1:12" ht="12.75">
      <c r="A86" s="88"/>
      <c r="B86" s="88"/>
      <c r="C86" s="88"/>
      <c r="D86" s="88"/>
      <c r="E86" s="88"/>
      <c r="F86" s="88"/>
      <c r="G86" s="88"/>
      <c r="H86" s="88"/>
      <c r="I86" s="88"/>
      <c r="J86" s="88"/>
      <c r="K86" s="88"/>
      <c r="L86" s="88"/>
    </row>
    <row r="87" spans="1:12" ht="12.75">
      <c r="A87" s="88"/>
      <c r="B87" s="88"/>
      <c r="C87" s="88"/>
      <c r="D87" s="88"/>
      <c r="E87" s="88"/>
      <c r="F87" s="88"/>
      <c r="G87" s="88"/>
      <c r="H87" s="88"/>
      <c r="I87" s="88"/>
      <c r="J87" s="88"/>
      <c r="K87" s="88"/>
      <c r="L87" s="88"/>
    </row>
    <row r="88" spans="1:12" ht="12.75">
      <c r="A88" s="88"/>
      <c r="B88" s="88"/>
      <c r="C88" s="88"/>
      <c r="D88" s="88"/>
      <c r="E88" s="88"/>
      <c r="F88" s="88"/>
      <c r="G88" s="88"/>
      <c r="H88" s="88"/>
      <c r="I88" s="88"/>
      <c r="J88" s="88"/>
      <c r="K88" s="88"/>
      <c r="L88" s="88"/>
    </row>
    <row r="89" spans="1:12" ht="12.75">
      <c r="A89" s="88"/>
      <c r="B89" s="88"/>
      <c r="C89" s="88"/>
      <c r="D89" s="88"/>
      <c r="E89" s="88"/>
      <c r="F89" s="88"/>
      <c r="G89" s="88"/>
      <c r="H89" s="88"/>
      <c r="I89" s="88"/>
      <c r="J89" s="88"/>
      <c r="K89" s="88"/>
      <c r="L89" s="88"/>
    </row>
    <row r="90" spans="1:12" ht="12.75">
      <c r="A90" s="88"/>
      <c r="B90" s="88"/>
      <c r="C90" s="88"/>
      <c r="D90" s="88"/>
      <c r="E90" s="88"/>
      <c r="F90" s="88"/>
      <c r="G90" s="88"/>
      <c r="H90" s="88"/>
      <c r="I90" s="88"/>
      <c r="J90" s="88"/>
      <c r="K90" s="88"/>
      <c r="L90" s="88"/>
    </row>
    <row r="91" spans="1:12" ht="12.75">
      <c r="A91" s="88"/>
      <c r="B91" s="88"/>
      <c r="C91" s="88"/>
      <c r="D91" s="88"/>
      <c r="E91" s="88"/>
      <c r="F91" s="88"/>
      <c r="G91" s="88"/>
      <c r="H91" s="88"/>
      <c r="I91" s="88"/>
      <c r="J91" s="88"/>
      <c r="K91" s="88"/>
      <c r="L91" s="88"/>
    </row>
    <row r="92" spans="1:12" ht="12.75">
      <c r="A92" s="88"/>
      <c r="B92" s="88"/>
      <c r="C92" s="88"/>
      <c r="D92" s="88"/>
      <c r="E92" s="88"/>
      <c r="F92" s="88"/>
      <c r="G92" s="88"/>
      <c r="H92" s="88"/>
      <c r="I92" s="88"/>
      <c r="J92" s="88"/>
      <c r="K92" s="88"/>
      <c r="L92" s="88"/>
    </row>
    <row r="93" spans="1:12" ht="12.75">
      <c r="A93" s="88"/>
      <c r="B93" s="88"/>
      <c r="C93" s="88"/>
      <c r="D93" s="88"/>
      <c r="E93" s="88"/>
      <c r="F93" s="88"/>
      <c r="G93" s="88"/>
      <c r="H93" s="88"/>
      <c r="I93" s="88"/>
      <c r="J93" s="88"/>
      <c r="K93" s="88"/>
      <c r="L93" s="88"/>
    </row>
    <row r="94" spans="1:12" ht="12.75">
      <c r="A94" s="88"/>
      <c r="B94" s="88"/>
      <c r="C94" s="88"/>
      <c r="D94" s="88"/>
      <c r="E94" s="88"/>
      <c r="F94" s="88"/>
      <c r="G94" s="88"/>
      <c r="H94" s="88"/>
      <c r="I94" s="88"/>
      <c r="J94" s="88"/>
      <c r="K94" s="88"/>
      <c r="L94" s="88"/>
    </row>
    <row r="95" spans="1:12" ht="12.75">
      <c r="A95" s="88"/>
      <c r="B95" s="88"/>
      <c r="C95" s="88"/>
      <c r="D95" s="88"/>
      <c r="E95" s="88"/>
      <c r="F95" s="88"/>
      <c r="G95" s="88"/>
      <c r="H95" s="88"/>
      <c r="I95" s="88"/>
      <c r="J95" s="88"/>
      <c r="K95" s="88"/>
      <c r="L95" s="88"/>
    </row>
    <row r="96" spans="1:12" ht="12.75">
      <c r="A96" s="88"/>
      <c r="B96" s="88"/>
      <c r="C96" s="88"/>
      <c r="D96" s="88"/>
      <c r="E96" s="88"/>
      <c r="F96" s="88"/>
      <c r="G96" s="88"/>
      <c r="H96" s="88"/>
      <c r="I96" s="88"/>
      <c r="J96" s="88"/>
      <c r="K96" s="88"/>
      <c r="L96" s="88"/>
    </row>
    <row r="97" spans="1:12" ht="12.75">
      <c r="A97" s="88"/>
      <c r="B97" s="88"/>
      <c r="C97" s="88"/>
      <c r="D97" s="88"/>
      <c r="E97" s="88"/>
      <c r="F97" s="88"/>
      <c r="G97" s="88"/>
      <c r="H97" s="88"/>
      <c r="I97" s="88"/>
      <c r="J97" s="88"/>
      <c r="K97" s="88"/>
      <c r="L97" s="88"/>
    </row>
    <row r="98" spans="1:12" ht="12.75">
      <c r="A98" s="88"/>
      <c r="B98" s="88"/>
      <c r="C98" s="88"/>
      <c r="D98" s="88"/>
      <c r="E98" s="88"/>
      <c r="F98" s="88"/>
      <c r="G98" s="88"/>
      <c r="H98" s="88"/>
      <c r="I98" s="88"/>
      <c r="J98" s="88"/>
      <c r="K98" s="88"/>
      <c r="L98" s="88"/>
    </row>
    <row r="99" spans="1:12" ht="12.75">
      <c r="A99" s="88"/>
      <c r="B99" s="88"/>
      <c r="C99" s="88"/>
      <c r="D99" s="88"/>
      <c r="E99" s="88"/>
      <c r="F99" s="88"/>
      <c r="G99" s="88"/>
      <c r="H99" s="88"/>
      <c r="I99" s="88"/>
      <c r="J99" s="88"/>
      <c r="K99" s="88"/>
      <c r="L99" s="88"/>
    </row>
    <row r="100" spans="1:12" ht="12.75">
      <c r="A100" s="88"/>
      <c r="B100" s="88"/>
      <c r="C100" s="88"/>
      <c r="D100" s="88"/>
      <c r="E100" s="88"/>
      <c r="F100" s="88"/>
      <c r="G100" s="88"/>
      <c r="H100" s="88"/>
      <c r="I100" s="88"/>
      <c r="J100" s="88"/>
      <c r="K100" s="88"/>
      <c r="L100" s="88"/>
    </row>
    <row r="101" spans="1:12" ht="12.75">
      <c r="A101" s="88"/>
      <c r="B101" s="88"/>
      <c r="C101" s="88"/>
      <c r="D101" s="88"/>
      <c r="E101" s="88"/>
      <c r="F101" s="88"/>
      <c r="G101" s="88"/>
      <c r="H101" s="88"/>
      <c r="I101" s="88"/>
      <c r="J101" s="88"/>
      <c r="K101" s="88"/>
      <c r="L101" s="88"/>
    </row>
    <row r="102" spans="1:12" ht="12.75">
      <c r="A102" s="88"/>
      <c r="B102" s="88"/>
      <c r="C102" s="88"/>
      <c r="D102" s="88"/>
      <c r="E102" s="88"/>
      <c r="F102" s="88"/>
      <c r="G102" s="88"/>
      <c r="H102" s="88"/>
      <c r="I102" s="88"/>
      <c r="J102" s="88"/>
      <c r="K102" s="88"/>
      <c r="L102" s="88"/>
    </row>
    <row r="103" spans="1:12" ht="12.75">
      <c r="A103" s="88"/>
      <c r="B103" s="88"/>
      <c r="C103" s="88"/>
      <c r="D103" s="88"/>
      <c r="E103" s="88"/>
      <c r="F103" s="88"/>
      <c r="G103" s="88"/>
      <c r="H103" s="88"/>
      <c r="I103" s="88"/>
      <c r="J103" s="88"/>
      <c r="K103" s="88"/>
      <c r="L103" s="88"/>
    </row>
    <row r="104" spans="1:12" ht="12.75">
      <c r="A104" s="88"/>
      <c r="B104" s="88"/>
      <c r="C104" s="88"/>
      <c r="D104" s="88"/>
      <c r="E104" s="88"/>
      <c r="F104" s="88"/>
      <c r="G104" s="88"/>
      <c r="H104" s="88"/>
      <c r="I104" s="88"/>
      <c r="J104" s="88"/>
      <c r="K104" s="88"/>
      <c r="L104" s="88"/>
    </row>
    <row r="105" spans="1:12" ht="12.75">
      <c r="A105" s="88"/>
      <c r="B105" s="88"/>
      <c r="C105" s="88"/>
      <c r="D105" s="88"/>
      <c r="E105" s="88"/>
      <c r="F105" s="88"/>
      <c r="G105" s="88"/>
      <c r="H105" s="88"/>
      <c r="I105" s="88"/>
      <c r="J105" s="88"/>
      <c r="K105" s="88"/>
      <c r="L105" s="88"/>
    </row>
    <row r="106" spans="1:12" ht="12.75">
      <c r="A106" s="88"/>
      <c r="B106" s="88"/>
      <c r="C106" s="88"/>
      <c r="D106" s="88"/>
      <c r="E106" s="88"/>
      <c r="F106" s="88"/>
      <c r="G106" s="88"/>
      <c r="H106" s="88"/>
      <c r="I106" s="88"/>
      <c r="J106" s="88"/>
      <c r="K106" s="88"/>
      <c r="L106" s="88"/>
    </row>
    <row r="107" spans="1:12" ht="12.75">
      <c r="A107" s="88"/>
      <c r="B107" s="88"/>
      <c r="C107" s="88"/>
      <c r="D107" s="88"/>
      <c r="E107" s="88"/>
      <c r="F107" s="88"/>
      <c r="G107" s="88"/>
      <c r="H107" s="88"/>
      <c r="I107" s="88"/>
      <c r="J107" s="88"/>
      <c r="K107" s="88"/>
      <c r="L107" s="88"/>
    </row>
    <row r="108" spans="1:12" ht="12.75">
      <c r="A108" s="88"/>
      <c r="B108" s="88"/>
      <c r="C108" s="88"/>
      <c r="D108" s="88"/>
      <c r="E108" s="88"/>
      <c r="F108" s="88"/>
      <c r="G108" s="88"/>
      <c r="H108" s="88"/>
      <c r="I108" s="88"/>
      <c r="J108" s="88"/>
      <c r="K108" s="88"/>
      <c r="L108" s="88"/>
    </row>
    <row r="109" spans="1:12" ht="12.75">
      <c r="A109" s="88"/>
      <c r="B109" s="88"/>
      <c r="C109" s="88"/>
      <c r="D109" s="88"/>
      <c r="E109" s="88"/>
      <c r="F109" s="88"/>
      <c r="G109" s="88"/>
      <c r="H109" s="88"/>
      <c r="I109" s="88"/>
      <c r="J109" s="88"/>
      <c r="K109" s="88"/>
      <c r="L109" s="88"/>
    </row>
    <row r="110" spans="1:12" ht="12.75">
      <c r="A110" s="88"/>
      <c r="B110" s="88"/>
      <c r="C110" s="88"/>
      <c r="D110" s="88"/>
      <c r="E110" s="88"/>
      <c r="F110" s="88"/>
      <c r="G110" s="88"/>
      <c r="H110" s="88"/>
      <c r="I110" s="88"/>
      <c r="J110" s="88"/>
      <c r="K110" s="88"/>
      <c r="L110" s="88"/>
    </row>
    <row r="111" spans="1:12" ht="12.75">
      <c r="A111" s="88"/>
      <c r="B111" s="88"/>
      <c r="C111" s="88"/>
      <c r="D111" s="88"/>
      <c r="E111" s="88"/>
      <c r="F111" s="88"/>
      <c r="G111" s="88"/>
      <c r="H111" s="88"/>
      <c r="I111" s="88"/>
      <c r="J111" s="88"/>
      <c r="K111" s="88"/>
      <c r="L111" s="88"/>
    </row>
    <row r="112" spans="1:12" ht="12.75">
      <c r="A112" s="88"/>
      <c r="B112" s="88"/>
      <c r="C112" s="88"/>
      <c r="D112" s="88"/>
      <c r="E112" s="88"/>
      <c r="F112" s="88"/>
      <c r="G112" s="88"/>
      <c r="H112" s="88"/>
      <c r="I112" s="88"/>
      <c r="J112" s="88"/>
      <c r="K112" s="88"/>
      <c r="L112" s="88"/>
    </row>
    <row r="113" spans="1:12" ht="12.75">
      <c r="A113" s="88"/>
      <c r="B113" s="88"/>
      <c r="C113" s="88"/>
      <c r="D113" s="88"/>
      <c r="E113" s="88"/>
      <c r="F113" s="88"/>
      <c r="G113" s="88"/>
      <c r="H113" s="88"/>
      <c r="I113" s="88"/>
      <c r="J113" s="88"/>
      <c r="K113" s="88"/>
      <c r="L113" s="88"/>
    </row>
    <row r="114" spans="1:12" ht="12.75">
      <c r="A114" s="88"/>
      <c r="B114" s="88"/>
      <c r="C114" s="88"/>
      <c r="D114" s="88"/>
      <c r="E114" s="88"/>
      <c r="F114" s="88"/>
      <c r="G114" s="88"/>
      <c r="H114" s="88"/>
      <c r="I114" s="88"/>
      <c r="J114" s="88"/>
      <c r="K114" s="88"/>
      <c r="L114" s="88"/>
    </row>
    <row r="115" spans="1:12" ht="12.75">
      <c r="A115" s="88"/>
      <c r="B115" s="88"/>
      <c r="C115" s="88"/>
      <c r="D115" s="88"/>
      <c r="E115" s="88"/>
      <c r="F115" s="88"/>
      <c r="G115" s="88"/>
      <c r="H115" s="88"/>
      <c r="I115" s="88"/>
      <c r="J115" s="88"/>
      <c r="K115" s="88"/>
      <c r="L115" s="88"/>
    </row>
    <row r="116" spans="1:12" ht="12.75">
      <c r="A116" s="88"/>
      <c r="B116" s="88"/>
      <c r="C116" s="88"/>
      <c r="D116" s="88"/>
      <c r="E116" s="88"/>
      <c r="F116" s="88"/>
      <c r="G116" s="88"/>
      <c r="H116" s="88"/>
      <c r="I116" s="88"/>
      <c r="J116" s="88"/>
      <c r="K116" s="88"/>
      <c r="L116" s="88"/>
    </row>
    <row r="117" spans="1:12" ht="12.75">
      <c r="A117" s="88"/>
      <c r="B117" s="88"/>
      <c r="C117" s="88"/>
      <c r="D117" s="88"/>
      <c r="E117" s="88"/>
      <c r="F117" s="88"/>
      <c r="G117" s="88"/>
      <c r="H117" s="88"/>
      <c r="I117" s="88"/>
      <c r="J117" s="88"/>
      <c r="K117" s="88"/>
      <c r="L117" s="88"/>
    </row>
    <row r="118" spans="1:12" ht="12.75">
      <c r="A118" s="88"/>
      <c r="B118" s="88"/>
      <c r="C118" s="88"/>
      <c r="D118" s="88"/>
      <c r="E118" s="88"/>
      <c r="F118" s="88"/>
      <c r="G118" s="88"/>
      <c r="H118" s="88"/>
      <c r="I118" s="88"/>
      <c r="J118" s="88"/>
      <c r="K118" s="88"/>
      <c r="L118" s="88"/>
    </row>
    <row r="119" spans="1:12" ht="12.75">
      <c r="A119" s="88"/>
      <c r="B119" s="88"/>
      <c r="C119" s="88"/>
      <c r="D119" s="88"/>
      <c r="E119" s="88"/>
      <c r="F119" s="88"/>
      <c r="G119" s="88"/>
      <c r="H119" s="88"/>
      <c r="I119" s="88"/>
      <c r="J119" s="88"/>
      <c r="K119" s="88"/>
      <c r="L119" s="88"/>
    </row>
    <row r="120" spans="1:12" ht="12.75">
      <c r="A120" s="88"/>
      <c r="B120" s="88"/>
      <c r="C120" s="88"/>
      <c r="D120" s="88"/>
      <c r="E120" s="88"/>
      <c r="F120" s="88"/>
      <c r="G120" s="88"/>
      <c r="H120" s="88"/>
      <c r="I120" s="88"/>
      <c r="J120" s="88"/>
      <c r="K120" s="88"/>
      <c r="L120" s="88"/>
    </row>
    <row r="121" spans="1:12" ht="12.75">
      <c r="A121" s="88"/>
      <c r="B121" s="88"/>
      <c r="C121" s="88"/>
      <c r="D121" s="88"/>
      <c r="E121" s="88"/>
      <c r="F121" s="88"/>
      <c r="G121" s="88"/>
      <c r="H121" s="88"/>
      <c r="I121" s="88"/>
      <c r="J121" s="88"/>
      <c r="K121" s="88"/>
      <c r="L121" s="88"/>
    </row>
    <row r="122" spans="1:12" ht="12.75">
      <c r="A122" s="88"/>
      <c r="B122" s="88"/>
      <c r="C122" s="88"/>
      <c r="D122" s="88"/>
      <c r="E122" s="88"/>
      <c r="F122" s="88"/>
      <c r="G122" s="88"/>
      <c r="H122" s="88"/>
      <c r="I122" s="88"/>
      <c r="J122" s="88"/>
      <c r="K122" s="88"/>
      <c r="L122" s="88"/>
    </row>
    <row r="123" spans="1:12" ht="12.75">
      <c r="A123" s="88"/>
      <c r="B123" s="88"/>
      <c r="C123" s="88"/>
      <c r="D123" s="88"/>
      <c r="E123" s="88"/>
      <c r="F123" s="88"/>
      <c r="G123" s="88"/>
      <c r="H123" s="88"/>
      <c r="I123" s="88"/>
      <c r="J123" s="88"/>
      <c r="K123" s="88"/>
      <c r="L123" s="88"/>
    </row>
    <row r="124" spans="1:12" ht="12.75">
      <c r="A124" s="88"/>
      <c r="B124" s="88"/>
      <c r="C124" s="88"/>
      <c r="D124" s="88"/>
      <c r="E124" s="88"/>
      <c r="F124" s="88"/>
      <c r="G124" s="88"/>
      <c r="H124" s="88"/>
      <c r="I124" s="88"/>
      <c r="J124" s="88"/>
      <c r="K124" s="88"/>
      <c r="L124" s="88"/>
    </row>
    <row r="125" spans="1:12" ht="12.75">
      <c r="A125" s="88"/>
      <c r="B125" s="88"/>
      <c r="C125" s="88"/>
      <c r="D125" s="88"/>
      <c r="E125" s="88"/>
      <c r="F125" s="88"/>
      <c r="G125" s="88"/>
      <c r="H125" s="88"/>
      <c r="I125" s="88"/>
      <c r="J125" s="88"/>
      <c r="K125" s="88"/>
      <c r="L125" s="88"/>
    </row>
    <row r="126" spans="1:12" ht="12.75">
      <c r="A126" s="88"/>
      <c r="B126" s="88"/>
      <c r="C126" s="88"/>
      <c r="D126" s="88"/>
      <c r="E126" s="88"/>
      <c r="F126" s="88"/>
      <c r="G126" s="88"/>
      <c r="H126" s="88"/>
      <c r="I126" s="88"/>
      <c r="J126" s="88"/>
      <c r="K126" s="88"/>
      <c r="L126" s="88"/>
    </row>
    <row r="127" spans="1:12" ht="12.75">
      <c r="A127" s="88"/>
      <c r="B127" s="88"/>
      <c r="C127" s="88"/>
      <c r="D127" s="88"/>
      <c r="E127" s="88"/>
      <c r="F127" s="88"/>
      <c r="G127" s="88"/>
      <c r="H127" s="88"/>
      <c r="I127" s="88"/>
      <c r="J127" s="88"/>
      <c r="K127" s="88"/>
      <c r="L127" s="88"/>
    </row>
    <row r="128" spans="1:12" ht="12.75">
      <c r="A128" s="88"/>
      <c r="B128" s="88"/>
      <c r="C128" s="88"/>
      <c r="D128" s="88"/>
      <c r="E128" s="88"/>
      <c r="F128" s="88"/>
      <c r="G128" s="88"/>
      <c r="H128" s="88"/>
      <c r="I128" s="88"/>
      <c r="J128" s="88"/>
      <c r="K128" s="88"/>
      <c r="L128" s="88"/>
    </row>
    <row r="129" spans="1:12" ht="12.75">
      <c r="A129" s="88"/>
      <c r="B129" s="88"/>
      <c r="C129" s="88"/>
      <c r="D129" s="88"/>
      <c r="E129" s="88"/>
      <c r="F129" s="88"/>
      <c r="G129" s="88"/>
      <c r="H129" s="88"/>
      <c r="I129" s="88"/>
      <c r="J129" s="88"/>
      <c r="K129" s="88"/>
      <c r="L129" s="88"/>
    </row>
    <row r="130" spans="1:12" ht="12.75">
      <c r="A130" s="88"/>
      <c r="B130" s="88"/>
      <c r="C130" s="88"/>
      <c r="D130" s="88"/>
      <c r="E130" s="88"/>
      <c r="F130" s="88"/>
      <c r="G130" s="88"/>
      <c r="H130" s="88"/>
      <c r="I130" s="88"/>
      <c r="J130" s="88"/>
      <c r="K130" s="88"/>
      <c r="L130" s="88"/>
    </row>
    <row r="131" spans="1:12" ht="12.75">
      <c r="A131" s="88"/>
      <c r="B131" s="88"/>
      <c r="C131" s="88"/>
      <c r="D131" s="88"/>
      <c r="E131" s="88"/>
      <c r="F131" s="88"/>
      <c r="G131" s="88"/>
      <c r="H131" s="88"/>
      <c r="I131" s="88"/>
      <c r="J131" s="88"/>
      <c r="K131" s="88"/>
      <c r="L131" s="88"/>
    </row>
    <row r="132" spans="1:12" ht="12.75">
      <c r="A132" s="88"/>
      <c r="B132" s="88"/>
      <c r="C132" s="88"/>
      <c r="D132" s="88"/>
      <c r="E132" s="88"/>
      <c r="F132" s="88"/>
      <c r="G132" s="88"/>
      <c r="H132" s="88"/>
      <c r="I132" s="88"/>
      <c r="J132" s="88"/>
      <c r="K132" s="88"/>
      <c r="L132" s="88"/>
    </row>
    <row r="133" spans="1:12" ht="12.75">
      <c r="A133" s="88"/>
      <c r="B133" s="88"/>
      <c r="C133" s="88"/>
      <c r="D133" s="88"/>
      <c r="E133" s="88"/>
      <c r="F133" s="88"/>
      <c r="G133" s="88"/>
      <c r="H133" s="88"/>
      <c r="I133" s="88"/>
      <c r="J133" s="88"/>
      <c r="K133" s="88"/>
      <c r="L133" s="88"/>
    </row>
    <row r="134" spans="1:12" ht="12.75">
      <c r="A134" s="88"/>
      <c r="B134" s="88"/>
      <c r="C134" s="88"/>
      <c r="D134" s="88"/>
      <c r="E134" s="88"/>
      <c r="F134" s="88"/>
      <c r="G134" s="88"/>
      <c r="H134" s="88"/>
      <c r="I134" s="88"/>
      <c r="J134" s="88"/>
      <c r="K134" s="88"/>
      <c r="L134" s="88"/>
    </row>
    <row r="135" spans="1:12" ht="12.75">
      <c r="A135" s="88"/>
      <c r="B135" s="88"/>
      <c r="C135" s="88"/>
      <c r="D135" s="88"/>
      <c r="E135" s="88"/>
      <c r="F135" s="88"/>
      <c r="G135" s="88"/>
      <c r="H135" s="88"/>
      <c r="I135" s="88"/>
      <c r="J135" s="88"/>
      <c r="K135" s="88"/>
      <c r="L135" s="88"/>
    </row>
    <row r="136" spans="1:12" ht="12.75">
      <c r="A136" s="88"/>
      <c r="B136" s="88"/>
      <c r="C136" s="88"/>
      <c r="D136" s="88"/>
      <c r="E136" s="88"/>
      <c r="F136" s="88"/>
      <c r="G136" s="88"/>
      <c r="H136" s="88"/>
      <c r="I136" s="88"/>
      <c r="J136" s="88"/>
      <c r="K136" s="88"/>
      <c r="L136" s="88"/>
    </row>
    <row r="137" spans="1:12" ht="12.75">
      <c r="A137" s="88"/>
      <c r="B137" s="88"/>
      <c r="C137" s="88"/>
      <c r="D137" s="88"/>
      <c r="E137" s="88"/>
      <c r="F137" s="88"/>
      <c r="G137" s="88"/>
      <c r="H137" s="88"/>
      <c r="I137" s="88"/>
      <c r="J137" s="88"/>
      <c r="K137" s="88"/>
      <c r="L137" s="88"/>
    </row>
    <row r="138" spans="1:12" ht="12.75">
      <c r="A138" s="88"/>
      <c r="B138" s="88"/>
      <c r="C138" s="88"/>
      <c r="D138" s="88"/>
      <c r="E138" s="88"/>
      <c r="F138" s="88"/>
      <c r="G138" s="88"/>
      <c r="H138" s="88"/>
      <c r="I138" s="88"/>
      <c r="J138" s="88"/>
      <c r="K138" s="88"/>
      <c r="L138" s="88"/>
    </row>
    <row r="139" spans="1:12" ht="12.75">
      <c r="A139" s="88"/>
      <c r="B139" s="88"/>
      <c r="C139" s="88"/>
      <c r="D139" s="88"/>
      <c r="E139" s="88"/>
      <c r="F139" s="88"/>
      <c r="G139" s="88"/>
      <c r="H139" s="88"/>
      <c r="I139" s="88"/>
      <c r="J139" s="88"/>
      <c r="K139" s="88"/>
      <c r="L139" s="88"/>
    </row>
    <row r="140" spans="1:12" ht="12.75">
      <c r="A140" s="88"/>
      <c r="B140" s="88"/>
      <c r="C140" s="88"/>
      <c r="D140" s="88"/>
      <c r="E140" s="88"/>
      <c r="F140" s="88"/>
      <c r="G140" s="88"/>
      <c r="H140" s="88"/>
      <c r="I140" s="88"/>
      <c r="J140" s="88"/>
      <c r="K140" s="88"/>
      <c r="L140" s="88"/>
    </row>
    <row r="141" spans="1:12" ht="12.75">
      <c r="A141" s="88"/>
      <c r="B141" s="88"/>
      <c r="C141" s="88"/>
      <c r="D141" s="88"/>
      <c r="E141" s="88"/>
      <c r="F141" s="88"/>
      <c r="G141" s="88"/>
      <c r="H141" s="88"/>
      <c r="I141" s="88"/>
      <c r="J141" s="88"/>
      <c r="K141" s="88"/>
      <c r="L141" s="88"/>
    </row>
    <row r="142" spans="1:12" ht="12.75">
      <c r="A142" s="88"/>
      <c r="B142" s="88"/>
      <c r="C142" s="88"/>
      <c r="D142" s="88"/>
      <c r="E142" s="88"/>
      <c r="F142" s="88"/>
      <c r="G142" s="88"/>
      <c r="H142" s="88"/>
      <c r="I142" s="88"/>
      <c r="J142" s="88"/>
      <c r="K142" s="88"/>
      <c r="L142" s="88"/>
    </row>
    <row r="143" spans="1:12" ht="12.75">
      <c r="A143" s="88"/>
      <c r="B143" s="88"/>
      <c r="C143" s="88"/>
      <c r="D143" s="88"/>
      <c r="E143" s="88"/>
      <c r="F143" s="88"/>
      <c r="G143" s="88"/>
      <c r="H143" s="88"/>
      <c r="I143" s="88"/>
      <c r="J143" s="88"/>
      <c r="K143" s="88"/>
      <c r="L143" s="88"/>
    </row>
    <row r="144" spans="1:12" ht="12.75">
      <c r="A144" s="88"/>
      <c r="B144" s="88"/>
      <c r="C144" s="88"/>
      <c r="D144" s="88"/>
      <c r="E144" s="88"/>
      <c r="F144" s="88"/>
      <c r="G144" s="88"/>
      <c r="H144" s="88"/>
      <c r="I144" s="88"/>
      <c r="J144" s="88"/>
      <c r="K144" s="88"/>
      <c r="L144" s="88"/>
    </row>
    <row r="145" spans="1:12" ht="12.75">
      <c r="A145" s="88"/>
      <c r="B145" s="88"/>
      <c r="C145" s="88"/>
      <c r="D145" s="88"/>
      <c r="E145" s="88"/>
      <c r="F145" s="88"/>
      <c r="G145" s="88"/>
      <c r="H145" s="88"/>
      <c r="I145" s="88"/>
      <c r="J145" s="88"/>
      <c r="K145" s="88"/>
      <c r="L145" s="88"/>
    </row>
    <row r="146" spans="1:12" ht="12.75">
      <c r="A146" s="88"/>
      <c r="B146" s="88"/>
      <c r="C146" s="88"/>
      <c r="D146" s="88"/>
      <c r="E146" s="88"/>
      <c r="F146" s="88"/>
      <c r="G146" s="88"/>
      <c r="H146" s="88"/>
      <c r="I146" s="88"/>
      <c r="J146" s="88"/>
      <c r="K146" s="88"/>
      <c r="L146" s="88"/>
    </row>
    <row r="147" spans="1:12" ht="12.75">
      <c r="A147" s="88"/>
      <c r="B147" s="88"/>
      <c r="C147" s="88"/>
      <c r="D147" s="88"/>
      <c r="E147" s="88"/>
      <c r="F147" s="88"/>
      <c r="G147" s="88"/>
      <c r="H147" s="88"/>
      <c r="I147" s="88"/>
      <c r="J147" s="88"/>
      <c r="K147" s="88"/>
      <c r="L147" s="88"/>
    </row>
    <row r="148" spans="1:12" ht="12.75">
      <c r="A148" s="88"/>
      <c r="B148" s="88"/>
      <c r="C148" s="88"/>
      <c r="D148" s="88"/>
      <c r="E148" s="88"/>
      <c r="F148" s="88"/>
      <c r="G148" s="88"/>
      <c r="H148" s="88"/>
      <c r="I148" s="88"/>
      <c r="J148" s="88"/>
      <c r="K148" s="88"/>
      <c r="L148" s="88"/>
    </row>
    <row r="149" spans="1:12" ht="12.75">
      <c r="A149" s="88"/>
      <c r="B149" s="88"/>
      <c r="C149" s="88"/>
      <c r="D149" s="88"/>
      <c r="E149" s="88"/>
      <c r="F149" s="88"/>
      <c r="G149" s="88"/>
      <c r="H149" s="88"/>
      <c r="I149" s="88"/>
      <c r="J149" s="88"/>
      <c r="K149" s="88"/>
      <c r="L149" s="88"/>
    </row>
    <row r="150" spans="1:12" ht="12.75">
      <c r="A150" s="88"/>
      <c r="B150" s="88"/>
      <c r="C150" s="88"/>
      <c r="D150" s="88"/>
      <c r="E150" s="88"/>
      <c r="F150" s="88"/>
      <c r="G150" s="88"/>
      <c r="H150" s="88"/>
      <c r="I150" s="88"/>
      <c r="J150" s="88"/>
      <c r="K150" s="88"/>
      <c r="L150" s="88"/>
    </row>
    <row r="151" spans="1:12" ht="12.75">
      <c r="A151" s="88"/>
      <c r="B151" s="88"/>
      <c r="C151" s="88"/>
      <c r="D151" s="88"/>
      <c r="E151" s="88"/>
      <c r="F151" s="88"/>
      <c r="G151" s="88"/>
      <c r="H151" s="88"/>
      <c r="I151" s="88"/>
      <c r="J151" s="88"/>
      <c r="K151" s="88"/>
      <c r="L151" s="88"/>
    </row>
    <row r="152" spans="1:12" ht="12.75">
      <c r="A152" s="88"/>
      <c r="B152" s="88"/>
      <c r="C152" s="88"/>
      <c r="D152" s="88"/>
      <c r="E152" s="88"/>
      <c r="F152" s="88"/>
      <c r="G152" s="88"/>
      <c r="H152" s="88"/>
      <c r="I152" s="88"/>
      <c r="J152" s="88"/>
      <c r="K152" s="88"/>
      <c r="L152" s="88"/>
    </row>
    <row r="153" spans="1:12" ht="12.75">
      <c r="A153" s="88"/>
      <c r="B153" s="88"/>
      <c r="C153" s="88"/>
      <c r="D153" s="88"/>
      <c r="E153" s="88"/>
      <c r="F153" s="88"/>
      <c r="G153" s="88"/>
      <c r="H153" s="88"/>
      <c r="I153" s="88"/>
      <c r="J153" s="88"/>
      <c r="K153" s="88"/>
      <c r="L153" s="88"/>
    </row>
    <row r="154" spans="1:12" ht="12.75">
      <c r="A154" s="88"/>
      <c r="B154" s="88"/>
      <c r="C154" s="88"/>
      <c r="D154" s="88"/>
      <c r="E154" s="88"/>
      <c r="F154" s="88"/>
      <c r="G154" s="88"/>
      <c r="H154" s="88"/>
      <c r="I154" s="88"/>
      <c r="J154" s="88"/>
      <c r="K154" s="88"/>
      <c r="L154" s="88"/>
    </row>
    <row r="155" spans="1:12" ht="12.75">
      <c r="A155" s="88"/>
      <c r="B155" s="88"/>
      <c r="C155" s="88"/>
      <c r="D155" s="88"/>
      <c r="E155" s="88"/>
      <c r="F155" s="88"/>
      <c r="G155" s="88"/>
      <c r="H155" s="88"/>
      <c r="I155" s="88"/>
      <c r="J155" s="88"/>
      <c r="K155" s="88"/>
      <c r="L155" s="88"/>
    </row>
    <row r="156" spans="1:12" ht="12.75">
      <c r="A156" s="88"/>
      <c r="B156" s="88"/>
      <c r="C156" s="88"/>
      <c r="D156" s="88"/>
      <c r="E156" s="88"/>
      <c r="F156" s="88"/>
      <c r="G156" s="88"/>
      <c r="H156" s="88"/>
      <c r="I156" s="88"/>
      <c r="J156" s="88"/>
      <c r="K156" s="88"/>
      <c r="L156" s="88"/>
    </row>
    <row r="157" spans="1:12" ht="12.75">
      <c r="A157" s="88"/>
      <c r="B157" s="88"/>
      <c r="C157" s="88"/>
      <c r="D157" s="88"/>
      <c r="E157" s="88"/>
      <c r="F157" s="88"/>
      <c r="G157" s="88"/>
      <c r="H157" s="88"/>
      <c r="I157" s="88"/>
      <c r="J157" s="88"/>
      <c r="K157" s="88"/>
      <c r="L157" s="88"/>
    </row>
    <row r="158" spans="1:12" ht="12.75">
      <c r="A158" s="88"/>
      <c r="B158" s="88"/>
      <c r="C158" s="88"/>
      <c r="D158" s="88"/>
      <c r="E158" s="88"/>
      <c r="F158" s="88"/>
      <c r="G158" s="88"/>
      <c r="H158" s="88"/>
      <c r="I158" s="88"/>
      <c r="J158" s="88"/>
      <c r="K158" s="88"/>
      <c r="L158" s="88"/>
    </row>
    <row r="159" spans="1:12" ht="12.75">
      <c r="A159" s="88"/>
      <c r="B159" s="88"/>
      <c r="C159" s="88"/>
      <c r="D159" s="88"/>
      <c r="E159" s="88"/>
      <c r="F159" s="88"/>
      <c r="G159" s="88"/>
      <c r="H159" s="88"/>
      <c r="I159" s="88"/>
      <c r="J159" s="88"/>
      <c r="K159" s="88"/>
      <c r="L159" s="88"/>
    </row>
    <row r="160" spans="1:12" ht="12.75">
      <c r="A160" s="88"/>
      <c r="B160" s="88"/>
      <c r="C160" s="88"/>
      <c r="D160" s="88"/>
      <c r="E160" s="88"/>
      <c r="F160" s="88"/>
      <c r="G160" s="88"/>
      <c r="H160" s="88"/>
      <c r="I160" s="88"/>
      <c r="J160" s="88"/>
      <c r="K160" s="88"/>
      <c r="L160" s="88"/>
    </row>
    <row r="161" spans="1:12" ht="12.75">
      <c r="A161" s="88"/>
      <c r="B161" s="88"/>
      <c r="C161" s="88"/>
      <c r="D161" s="88"/>
      <c r="E161" s="88"/>
      <c r="F161" s="88"/>
      <c r="G161" s="88"/>
      <c r="H161" s="88"/>
      <c r="I161" s="88"/>
      <c r="J161" s="88"/>
      <c r="K161" s="88"/>
      <c r="L161" s="88"/>
    </row>
    <row r="162" spans="1:12" ht="12.75">
      <c r="A162" s="88"/>
      <c r="B162" s="88"/>
      <c r="C162" s="88"/>
      <c r="D162" s="88"/>
      <c r="E162" s="88"/>
      <c r="F162" s="88"/>
      <c r="G162" s="88"/>
      <c r="H162" s="88"/>
      <c r="I162" s="88"/>
      <c r="J162" s="88"/>
      <c r="K162" s="88"/>
      <c r="L162" s="88"/>
    </row>
    <row r="163" spans="1:12" ht="12.75">
      <c r="A163" s="88"/>
      <c r="B163" s="88"/>
      <c r="C163" s="88"/>
      <c r="D163" s="88"/>
      <c r="E163" s="88"/>
      <c r="F163" s="88"/>
      <c r="G163" s="88"/>
      <c r="H163" s="88"/>
      <c r="I163" s="88"/>
      <c r="J163" s="88"/>
      <c r="K163" s="88"/>
      <c r="L163" s="88"/>
    </row>
    <row r="164" spans="1:12" ht="12.75">
      <c r="A164" s="88"/>
      <c r="B164" s="88"/>
      <c r="C164" s="88"/>
      <c r="D164" s="88"/>
      <c r="E164" s="88"/>
      <c r="F164" s="88"/>
      <c r="G164" s="88"/>
      <c r="H164" s="88"/>
      <c r="I164" s="88"/>
      <c r="J164" s="88"/>
      <c r="K164" s="88"/>
      <c r="L164" s="88"/>
    </row>
    <row r="165" spans="1:12" ht="12.75">
      <c r="A165" s="88"/>
      <c r="B165" s="88"/>
      <c r="C165" s="88"/>
      <c r="D165" s="88"/>
      <c r="E165" s="88"/>
      <c r="F165" s="88"/>
      <c r="G165" s="88"/>
      <c r="H165" s="88"/>
      <c r="I165" s="88"/>
      <c r="J165" s="88"/>
      <c r="K165" s="88"/>
      <c r="L165" s="88"/>
    </row>
    <row r="166" spans="1:12" ht="12.75">
      <c r="A166" s="88"/>
      <c r="B166" s="88"/>
      <c r="C166" s="88"/>
      <c r="D166" s="88"/>
      <c r="E166" s="88"/>
      <c r="F166" s="88"/>
      <c r="G166" s="88"/>
      <c r="H166" s="88"/>
      <c r="I166" s="88"/>
      <c r="J166" s="88"/>
      <c r="K166" s="88"/>
      <c r="L166" s="88"/>
    </row>
    <row r="167" spans="1:12" ht="12.75">
      <c r="A167" s="88"/>
      <c r="B167" s="88"/>
      <c r="C167" s="88"/>
      <c r="D167" s="88"/>
      <c r="E167" s="88"/>
      <c r="F167" s="88"/>
      <c r="G167" s="88"/>
      <c r="H167" s="88"/>
      <c r="I167" s="88"/>
      <c r="J167" s="88"/>
      <c r="K167" s="88"/>
      <c r="L167" s="88"/>
    </row>
    <row r="168" spans="1:12" ht="12.75">
      <c r="A168" s="88"/>
      <c r="B168" s="88"/>
      <c r="C168" s="88"/>
      <c r="D168" s="88"/>
      <c r="E168" s="88"/>
      <c r="F168" s="88"/>
      <c r="G168" s="88"/>
      <c r="H168" s="88"/>
      <c r="I168" s="88"/>
      <c r="J168" s="88"/>
      <c r="K168" s="88"/>
      <c r="L168" s="88"/>
    </row>
    <row r="169" spans="1:12" ht="12.75">
      <c r="A169" s="88"/>
      <c r="B169" s="88"/>
      <c r="C169" s="88"/>
      <c r="D169" s="88"/>
      <c r="E169" s="88"/>
      <c r="F169" s="88"/>
      <c r="G169" s="88"/>
      <c r="H169" s="88"/>
      <c r="I169" s="88"/>
      <c r="J169" s="88"/>
      <c r="K169" s="88"/>
      <c r="L169" s="88"/>
    </row>
    <row r="170" spans="1:12" ht="12.75">
      <c r="A170" s="88"/>
      <c r="B170" s="88"/>
      <c r="C170" s="88"/>
      <c r="D170" s="88"/>
      <c r="E170" s="88"/>
      <c r="F170" s="88"/>
      <c r="G170" s="88"/>
      <c r="H170" s="88"/>
      <c r="I170" s="88"/>
      <c r="J170" s="88"/>
      <c r="K170" s="88"/>
      <c r="L170" s="88"/>
    </row>
    <row r="171" spans="1:12" ht="12.75">
      <c r="A171" s="88"/>
      <c r="B171" s="88"/>
      <c r="C171" s="88"/>
      <c r="D171" s="88"/>
      <c r="E171" s="88"/>
      <c r="F171" s="88"/>
      <c r="G171" s="88"/>
      <c r="H171" s="88"/>
      <c r="I171" s="88"/>
      <c r="J171" s="88"/>
      <c r="K171" s="88"/>
      <c r="L171" s="88"/>
    </row>
    <row r="172" spans="1:12" ht="12.75">
      <c r="A172" s="88"/>
      <c r="B172" s="88"/>
      <c r="C172" s="88"/>
      <c r="D172" s="88"/>
      <c r="E172" s="88"/>
      <c r="F172" s="88"/>
      <c r="G172" s="88"/>
      <c r="H172" s="88"/>
      <c r="I172" s="88"/>
      <c r="J172" s="88"/>
      <c r="K172" s="88"/>
      <c r="L172" s="88"/>
    </row>
    <row r="173" spans="1:12" ht="12.75">
      <c r="A173" s="88"/>
      <c r="B173" s="88"/>
      <c r="C173" s="88"/>
      <c r="D173" s="88"/>
      <c r="E173" s="88"/>
      <c r="F173" s="88"/>
      <c r="G173" s="88"/>
      <c r="H173" s="88"/>
      <c r="I173" s="88"/>
      <c r="J173" s="88"/>
      <c r="K173" s="88"/>
      <c r="L173" s="88"/>
    </row>
    <row r="174" spans="1:12" ht="12.75">
      <c r="A174" s="88"/>
      <c r="B174" s="88"/>
      <c r="C174" s="88"/>
      <c r="D174" s="88"/>
      <c r="E174" s="88"/>
      <c r="F174" s="88"/>
      <c r="G174" s="88"/>
      <c r="H174" s="88"/>
      <c r="I174" s="88"/>
      <c r="J174" s="88"/>
      <c r="K174" s="88"/>
      <c r="L174" s="88"/>
    </row>
    <row r="175" spans="1:12" ht="12.75">
      <c r="A175" s="88"/>
      <c r="B175" s="88"/>
      <c r="C175" s="88"/>
      <c r="D175" s="88"/>
      <c r="E175" s="88"/>
      <c r="F175" s="88"/>
      <c r="G175" s="88"/>
      <c r="H175" s="88"/>
      <c r="I175" s="88"/>
      <c r="J175" s="88"/>
      <c r="K175" s="88"/>
      <c r="L175" s="88"/>
    </row>
    <row r="176" spans="1:12" ht="12.75">
      <c r="A176" s="88"/>
      <c r="B176" s="88"/>
      <c r="C176" s="88"/>
      <c r="D176" s="88"/>
      <c r="E176" s="88"/>
      <c r="F176" s="88"/>
      <c r="G176" s="88"/>
      <c r="H176" s="88"/>
      <c r="I176" s="88"/>
      <c r="J176" s="88"/>
      <c r="K176" s="88"/>
      <c r="L176" s="88"/>
    </row>
    <row r="177" spans="1:12" ht="12.75">
      <c r="A177" s="88"/>
      <c r="B177" s="88"/>
      <c r="C177" s="88"/>
      <c r="D177" s="88"/>
      <c r="E177" s="88"/>
      <c r="F177" s="88"/>
      <c r="G177" s="88"/>
      <c r="H177" s="88"/>
      <c r="I177" s="88"/>
      <c r="J177" s="88"/>
      <c r="K177" s="88"/>
      <c r="L177" s="88"/>
    </row>
    <row r="178" spans="1:12" ht="12.75">
      <c r="A178" s="88"/>
      <c r="B178" s="88"/>
      <c r="C178" s="88"/>
      <c r="D178" s="88"/>
      <c r="E178" s="88"/>
      <c r="F178" s="88"/>
      <c r="G178" s="88"/>
      <c r="H178" s="88"/>
      <c r="I178" s="88"/>
      <c r="J178" s="88"/>
      <c r="K178" s="88"/>
      <c r="L178" s="88"/>
    </row>
    <row r="179" spans="1:12" ht="12.75">
      <c r="A179" s="88"/>
      <c r="B179" s="88"/>
      <c r="C179" s="88"/>
      <c r="D179" s="88"/>
      <c r="E179" s="88"/>
      <c r="F179" s="88"/>
      <c r="G179" s="88"/>
      <c r="H179" s="88"/>
      <c r="I179" s="88"/>
      <c r="J179" s="88"/>
      <c r="K179" s="88"/>
      <c r="L179" s="88"/>
    </row>
    <row r="180" spans="1:12" ht="12.75">
      <c r="A180" s="88"/>
      <c r="B180" s="88"/>
      <c r="C180" s="88"/>
      <c r="D180" s="88"/>
      <c r="E180" s="88"/>
      <c r="F180" s="88"/>
      <c r="G180" s="88"/>
      <c r="H180" s="88"/>
      <c r="I180" s="88"/>
      <c r="J180" s="88"/>
      <c r="K180" s="88"/>
      <c r="L180" s="88"/>
    </row>
    <row r="181" spans="1:12" ht="12.75">
      <c r="A181" s="88"/>
      <c r="B181" s="88"/>
      <c r="C181" s="88"/>
      <c r="D181" s="88"/>
      <c r="E181" s="88"/>
      <c r="F181" s="88"/>
      <c r="G181" s="88"/>
      <c r="H181" s="88"/>
      <c r="I181" s="88"/>
      <c r="J181" s="88"/>
      <c r="K181" s="88"/>
      <c r="L181" s="88"/>
    </row>
    <row r="182" spans="1:12" ht="12.75">
      <c r="A182" s="88"/>
      <c r="B182" s="88"/>
      <c r="C182" s="88"/>
      <c r="D182" s="88"/>
      <c r="E182" s="88"/>
      <c r="F182" s="88"/>
      <c r="G182" s="88"/>
      <c r="H182" s="88"/>
      <c r="I182" s="88"/>
      <c r="J182" s="88"/>
      <c r="K182" s="88"/>
      <c r="L182" s="88"/>
    </row>
    <row r="183" spans="1:12" ht="12.75">
      <c r="A183" s="88"/>
      <c r="B183" s="88"/>
      <c r="C183" s="88"/>
      <c r="D183" s="88"/>
      <c r="E183" s="88"/>
      <c r="F183" s="88"/>
      <c r="G183" s="88"/>
      <c r="H183" s="88"/>
      <c r="I183" s="88"/>
      <c r="J183" s="88"/>
      <c r="K183" s="88"/>
      <c r="L183" s="88"/>
    </row>
    <row r="184" spans="1:12" ht="12.75">
      <c r="A184" s="88"/>
      <c r="B184" s="88"/>
      <c r="C184" s="88"/>
      <c r="D184" s="88"/>
      <c r="E184" s="88"/>
      <c r="F184" s="88"/>
      <c r="G184" s="88"/>
      <c r="H184" s="88"/>
      <c r="I184" s="88"/>
      <c r="J184" s="88"/>
      <c r="K184" s="88"/>
      <c r="L184" s="88"/>
    </row>
    <row r="185" spans="1:12" ht="12.75">
      <c r="A185" s="88"/>
      <c r="B185" s="88"/>
      <c r="C185" s="88"/>
      <c r="D185" s="88"/>
      <c r="E185" s="88"/>
      <c r="F185" s="88"/>
      <c r="G185" s="88"/>
      <c r="H185" s="88"/>
      <c r="I185" s="88"/>
      <c r="J185" s="88"/>
      <c r="K185" s="88"/>
      <c r="L185" s="88"/>
    </row>
    <row r="186" spans="1:12" ht="12.75">
      <c r="A186" s="88"/>
      <c r="B186" s="88"/>
      <c r="C186" s="88"/>
      <c r="D186" s="88"/>
      <c r="E186" s="88"/>
      <c r="F186" s="88"/>
      <c r="G186" s="88"/>
      <c r="H186" s="88"/>
      <c r="I186" s="88"/>
      <c r="J186" s="88"/>
      <c r="K186" s="88"/>
      <c r="L186" s="88"/>
    </row>
    <row r="187" spans="1:12" ht="12.75">
      <c r="A187" s="88"/>
      <c r="B187" s="88"/>
      <c r="C187" s="88"/>
      <c r="D187" s="88"/>
      <c r="E187" s="88"/>
      <c r="F187" s="88"/>
      <c r="G187" s="88"/>
      <c r="H187" s="88"/>
      <c r="I187" s="88"/>
      <c r="J187" s="88"/>
      <c r="K187" s="88"/>
      <c r="L187" s="88"/>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L89"/>
  <sheetViews>
    <sheetView zoomScalePageLayoutView="0" workbookViewId="0" topLeftCell="A1">
      <selection activeCell="A1" sqref="A1"/>
    </sheetView>
  </sheetViews>
  <sheetFormatPr defaultColWidth="9.140625" defaultRowHeight="12.75"/>
  <cols>
    <col min="1" max="1" width="36.00390625" style="0" customWidth="1"/>
    <col min="2" max="12" width="18.7109375" style="0" customWidth="1"/>
  </cols>
  <sheetData>
    <row r="1" spans="1:12" ht="15.75">
      <c r="A1" s="27" t="s">
        <v>138</v>
      </c>
      <c r="B1" s="88"/>
      <c r="C1" s="88"/>
      <c r="D1" s="88"/>
      <c r="E1" s="88"/>
      <c r="F1" s="88"/>
      <c r="G1" s="88"/>
      <c r="H1" s="88"/>
      <c r="I1" s="88"/>
      <c r="J1" s="88"/>
      <c r="K1" s="88"/>
      <c r="L1" s="88"/>
    </row>
    <row r="2" spans="1:12" ht="15.75">
      <c r="A2" s="27" t="s">
        <v>443</v>
      </c>
      <c r="B2" s="88"/>
      <c r="C2" s="88"/>
      <c r="D2" s="88"/>
      <c r="E2" s="88"/>
      <c r="F2" s="88"/>
      <c r="G2" s="88"/>
      <c r="H2" s="88"/>
      <c r="I2" s="88"/>
      <c r="J2" s="88"/>
      <c r="K2" s="88"/>
      <c r="L2" s="88"/>
    </row>
    <row r="3" spans="1:12" ht="15.75">
      <c r="A3" s="196" t="s">
        <v>444</v>
      </c>
      <c r="B3" s="88"/>
      <c r="C3" s="88"/>
      <c r="D3" s="88"/>
      <c r="E3" s="88"/>
      <c r="F3" s="88"/>
      <c r="G3" s="88"/>
      <c r="H3" s="88"/>
      <c r="I3" s="88"/>
      <c r="J3" s="88"/>
      <c r="K3" s="88"/>
      <c r="L3" s="88"/>
    </row>
    <row r="4" spans="1:12" ht="12.75">
      <c r="A4" s="88"/>
      <c r="B4" s="88"/>
      <c r="C4" s="88"/>
      <c r="D4" s="88"/>
      <c r="E4" s="88"/>
      <c r="F4" s="88"/>
      <c r="G4" s="88"/>
      <c r="H4" s="88"/>
      <c r="I4" s="88"/>
      <c r="J4" s="88"/>
      <c r="K4" s="88"/>
      <c r="L4" s="88"/>
    </row>
    <row r="5" spans="1:12" ht="57.75" customHeight="1">
      <c r="A5" s="89"/>
      <c r="B5" s="90" t="s">
        <v>445</v>
      </c>
      <c r="C5" s="91" t="s">
        <v>446</v>
      </c>
      <c r="D5" s="91" t="s">
        <v>432</v>
      </c>
      <c r="E5" s="91" t="s">
        <v>433</v>
      </c>
      <c r="F5" s="91" t="s">
        <v>434</v>
      </c>
      <c r="G5" s="91" t="s">
        <v>435</v>
      </c>
      <c r="H5" s="91" t="s">
        <v>436</v>
      </c>
      <c r="I5" s="91" t="s">
        <v>437</v>
      </c>
      <c r="J5" s="91" t="s">
        <v>438</v>
      </c>
      <c r="K5" s="91" t="s">
        <v>439</v>
      </c>
      <c r="L5" s="91" t="s">
        <v>447</v>
      </c>
    </row>
    <row r="6" spans="1:12" ht="12.75" customHeight="1">
      <c r="A6" s="92" t="s">
        <v>3</v>
      </c>
      <c r="B6" s="139">
        <v>996282</v>
      </c>
      <c r="C6" s="139">
        <v>123929</v>
      </c>
      <c r="D6" s="139">
        <v>429936</v>
      </c>
      <c r="E6" s="139">
        <v>203907</v>
      </c>
      <c r="F6" s="139">
        <v>102246</v>
      </c>
      <c r="G6" s="139">
        <v>65101</v>
      </c>
      <c r="H6" s="139">
        <v>23802</v>
      </c>
      <c r="I6" s="139">
        <v>12406</v>
      </c>
      <c r="J6" s="139">
        <v>10174</v>
      </c>
      <c r="K6" s="139">
        <v>10245</v>
      </c>
      <c r="L6" s="140">
        <v>14536</v>
      </c>
    </row>
    <row r="7" spans="1:12" ht="12.75" customHeight="1">
      <c r="A7" s="92" t="s">
        <v>154</v>
      </c>
      <c r="B7" s="93"/>
      <c r="C7" s="93"/>
      <c r="D7" s="93"/>
      <c r="E7" s="93"/>
      <c r="F7" s="93"/>
      <c r="G7" s="93"/>
      <c r="H7" s="93"/>
      <c r="I7" s="93"/>
      <c r="J7" s="93"/>
      <c r="K7" s="93"/>
      <c r="L7" s="94"/>
    </row>
    <row r="8" spans="1:12" ht="12.75" customHeight="1">
      <c r="A8" s="160" t="s">
        <v>155</v>
      </c>
      <c r="B8" s="100">
        <v>16068</v>
      </c>
      <c r="C8" s="100">
        <v>2030</v>
      </c>
      <c r="D8" s="100">
        <v>5141</v>
      </c>
      <c r="E8" s="100">
        <v>2715</v>
      </c>
      <c r="F8" s="100">
        <v>2037</v>
      </c>
      <c r="G8" s="100">
        <v>1836</v>
      </c>
      <c r="H8" s="100">
        <v>888</v>
      </c>
      <c r="I8" s="100">
        <v>407</v>
      </c>
      <c r="J8" s="100">
        <v>203</v>
      </c>
      <c r="K8" s="100">
        <v>728</v>
      </c>
      <c r="L8" s="141">
        <v>83</v>
      </c>
    </row>
    <row r="9" spans="1:12" ht="12.75" customHeight="1">
      <c r="A9" s="153" t="s">
        <v>156</v>
      </c>
      <c r="B9" s="104">
        <v>192</v>
      </c>
      <c r="C9" s="104">
        <v>28</v>
      </c>
      <c r="D9" s="104">
        <v>57</v>
      </c>
      <c r="E9" s="104">
        <v>31</v>
      </c>
      <c r="F9" s="104">
        <v>37</v>
      </c>
      <c r="G9" s="104">
        <v>12</v>
      </c>
      <c r="H9" s="104">
        <v>0</v>
      </c>
      <c r="I9" s="104">
        <v>0</v>
      </c>
      <c r="J9" s="104">
        <v>0</v>
      </c>
      <c r="K9" s="104">
        <v>27</v>
      </c>
      <c r="L9" s="142">
        <v>0</v>
      </c>
    </row>
    <row r="10" spans="1:12" ht="12.75" customHeight="1">
      <c r="A10" s="153" t="s">
        <v>157</v>
      </c>
      <c r="B10" s="104">
        <v>225</v>
      </c>
      <c r="C10" s="104">
        <v>42</v>
      </c>
      <c r="D10" s="104">
        <v>57</v>
      </c>
      <c r="E10" s="104">
        <v>35</v>
      </c>
      <c r="F10" s="104">
        <v>62</v>
      </c>
      <c r="G10" s="104">
        <v>4</v>
      </c>
      <c r="H10" s="104">
        <v>6</v>
      </c>
      <c r="I10" s="104">
        <v>0</v>
      </c>
      <c r="J10" s="104">
        <v>0</v>
      </c>
      <c r="K10" s="104">
        <v>18</v>
      </c>
      <c r="L10" s="142">
        <v>1</v>
      </c>
    </row>
    <row r="11" spans="1:12" ht="12.75" customHeight="1">
      <c r="A11" s="153" t="s">
        <v>158</v>
      </c>
      <c r="B11" s="104">
        <v>13</v>
      </c>
      <c r="C11" s="104">
        <v>1</v>
      </c>
      <c r="D11" s="104">
        <v>0</v>
      </c>
      <c r="E11" s="104">
        <v>0</v>
      </c>
      <c r="F11" s="104">
        <v>0</v>
      </c>
      <c r="G11" s="104">
        <v>1</v>
      </c>
      <c r="H11" s="104">
        <v>6</v>
      </c>
      <c r="I11" s="104">
        <v>5</v>
      </c>
      <c r="J11" s="104">
        <v>0</v>
      </c>
      <c r="K11" s="104">
        <v>0</v>
      </c>
      <c r="L11" s="142">
        <v>0</v>
      </c>
    </row>
    <row r="12" spans="1:12" ht="12.75" customHeight="1">
      <c r="A12" s="153" t="s">
        <v>99</v>
      </c>
      <c r="B12" s="104">
        <v>60</v>
      </c>
      <c r="C12" s="104">
        <v>9</v>
      </c>
      <c r="D12" s="104">
        <v>8</v>
      </c>
      <c r="E12" s="104">
        <v>33</v>
      </c>
      <c r="F12" s="104">
        <v>3</v>
      </c>
      <c r="G12" s="104">
        <v>0</v>
      </c>
      <c r="H12" s="104">
        <v>1</v>
      </c>
      <c r="I12" s="104">
        <v>3</v>
      </c>
      <c r="J12" s="104">
        <v>1</v>
      </c>
      <c r="K12" s="104">
        <v>2</v>
      </c>
      <c r="L12" s="142">
        <v>0</v>
      </c>
    </row>
    <row r="13" spans="1:12" ht="12.75" customHeight="1">
      <c r="A13" s="153" t="s">
        <v>78</v>
      </c>
      <c r="B13" s="104">
        <v>53</v>
      </c>
      <c r="C13" s="104">
        <v>4</v>
      </c>
      <c r="D13" s="104">
        <v>7</v>
      </c>
      <c r="E13" s="104">
        <v>1</v>
      </c>
      <c r="F13" s="104">
        <v>0</v>
      </c>
      <c r="G13" s="104">
        <v>32</v>
      </c>
      <c r="H13" s="104">
        <v>2</v>
      </c>
      <c r="I13" s="104">
        <v>3</v>
      </c>
      <c r="J13" s="104">
        <v>2</v>
      </c>
      <c r="K13" s="104">
        <v>2</v>
      </c>
      <c r="L13" s="142">
        <v>0</v>
      </c>
    </row>
    <row r="14" spans="1:12" ht="12.75" customHeight="1">
      <c r="A14" s="153" t="s">
        <v>12</v>
      </c>
      <c r="B14" s="104">
        <v>919</v>
      </c>
      <c r="C14" s="104">
        <v>130</v>
      </c>
      <c r="D14" s="104">
        <v>386</v>
      </c>
      <c r="E14" s="104">
        <v>244</v>
      </c>
      <c r="F14" s="104">
        <v>26</v>
      </c>
      <c r="G14" s="104">
        <v>6</v>
      </c>
      <c r="H14" s="104">
        <v>60</v>
      </c>
      <c r="I14" s="104">
        <v>16</v>
      </c>
      <c r="J14" s="104">
        <v>26</v>
      </c>
      <c r="K14" s="104">
        <v>22</v>
      </c>
      <c r="L14" s="142">
        <v>3</v>
      </c>
    </row>
    <row r="15" spans="1:12" ht="12.75" customHeight="1">
      <c r="A15" s="153" t="s">
        <v>14</v>
      </c>
      <c r="B15" s="104">
        <v>38</v>
      </c>
      <c r="C15" s="104">
        <v>13</v>
      </c>
      <c r="D15" s="104">
        <v>3</v>
      </c>
      <c r="E15" s="104">
        <v>2</v>
      </c>
      <c r="F15" s="104">
        <v>10</v>
      </c>
      <c r="G15" s="104">
        <v>0</v>
      </c>
      <c r="H15" s="104">
        <v>1</v>
      </c>
      <c r="I15" s="104">
        <v>0</v>
      </c>
      <c r="J15" s="104">
        <v>0</v>
      </c>
      <c r="K15" s="104">
        <v>9</v>
      </c>
      <c r="L15" s="142">
        <v>0</v>
      </c>
    </row>
    <row r="16" spans="1:12" ht="12.75" customHeight="1">
      <c r="A16" s="153" t="s">
        <v>15</v>
      </c>
      <c r="B16" s="104">
        <v>10</v>
      </c>
      <c r="C16" s="104">
        <v>0</v>
      </c>
      <c r="D16" s="104">
        <v>0</v>
      </c>
      <c r="E16" s="104">
        <v>4</v>
      </c>
      <c r="F16" s="104">
        <v>0</v>
      </c>
      <c r="G16" s="104">
        <v>0</v>
      </c>
      <c r="H16" s="104">
        <v>0</v>
      </c>
      <c r="I16" s="104">
        <v>1</v>
      </c>
      <c r="J16" s="104">
        <v>0</v>
      </c>
      <c r="K16" s="104">
        <v>5</v>
      </c>
      <c r="L16" s="142">
        <v>0</v>
      </c>
    </row>
    <row r="17" spans="1:12" ht="12.75" customHeight="1">
      <c r="A17" s="153" t="s">
        <v>130</v>
      </c>
      <c r="B17" s="104">
        <v>10</v>
      </c>
      <c r="C17" s="104">
        <v>1</v>
      </c>
      <c r="D17" s="104">
        <v>8</v>
      </c>
      <c r="E17" s="104">
        <v>0</v>
      </c>
      <c r="F17" s="104">
        <v>0</v>
      </c>
      <c r="G17" s="104">
        <v>1</v>
      </c>
      <c r="H17" s="104">
        <v>0</v>
      </c>
      <c r="I17" s="104">
        <v>0</v>
      </c>
      <c r="J17" s="104">
        <v>0</v>
      </c>
      <c r="K17" s="104">
        <v>0</v>
      </c>
      <c r="L17" s="142">
        <v>0</v>
      </c>
    </row>
    <row r="18" spans="1:12" ht="12.75" customHeight="1">
      <c r="A18" s="153" t="s">
        <v>100</v>
      </c>
      <c r="B18" s="104">
        <v>11</v>
      </c>
      <c r="C18" s="104">
        <v>0</v>
      </c>
      <c r="D18" s="104">
        <v>0</v>
      </c>
      <c r="E18" s="104">
        <v>6</v>
      </c>
      <c r="F18" s="104">
        <v>1</v>
      </c>
      <c r="G18" s="104">
        <v>4</v>
      </c>
      <c r="H18" s="104">
        <v>0</v>
      </c>
      <c r="I18" s="104">
        <v>0</v>
      </c>
      <c r="J18" s="104">
        <v>0</v>
      </c>
      <c r="K18" s="104">
        <v>0</v>
      </c>
      <c r="L18" s="142">
        <v>0</v>
      </c>
    </row>
    <row r="19" spans="1:12" ht="12.75" customHeight="1">
      <c r="A19" s="153" t="s">
        <v>79</v>
      </c>
      <c r="B19" s="104">
        <v>10</v>
      </c>
      <c r="C19" s="104">
        <v>3</v>
      </c>
      <c r="D19" s="104">
        <v>0</v>
      </c>
      <c r="E19" s="104">
        <v>0</v>
      </c>
      <c r="F19" s="104">
        <v>0</v>
      </c>
      <c r="G19" s="104">
        <v>0</v>
      </c>
      <c r="H19" s="104">
        <v>5</v>
      </c>
      <c r="I19" s="104">
        <v>2</v>
      </c>
      <c r="J19" s="104">
        <v>0</v>
      </c>
      <c r="K19" s="104">
        <v>0</v>
      </c>
      <c r="L19" s="142">
        <v>0</v>
      </c>
    </row>
    <row r="20" spans="1:12" ht="12.75" customHeight="1">
      <c r="A20" s="153" t="s">
        <v>57</v>
      </c>
      <c r="B20" s="104">
        <v>22</v>
      </c>
      <c r="C20" s="104">
        <v>13</v>
      </c>
      <c r="D20" s="104">
        <v>4</v>
      </c>
      <c r="E20" s="104">
        <v>0</v>
      </c>
      <c r="F20" s="104">
        <v>1</v>
      </c>
      <c r="G20" s="104">
        <v>1</v>
      </c>
      <c r="H20" s="104">
        <v>0</v>
      </c>
      <c r="I20" s="104">
        <v>0</v>
      </c>
      <c r="J20" s="104">
        <v>1</v>
      </c>
      <c r="K20" s="104">
        <v>2</v>
      </c>
      <c r="L20" s="142">
        <v>0</v>
      </c>
    </row>
    <row r="21" spans="1:12" ht="12.75" customHeight="1">
      <c r="A21" s="153" t="s">
        <v>127</v>
      </c>
      <c r="B21" s="104">
        <v>19</v>
      </c>
      <c r="C21" s="104">
        <v>3</v>
      </c>
      <c r="D21" s="104">
        <v>2</v>
      </c>
      <c r="E21" s="104">
        <v>0</v>
      </c>
      <c r="F21" s="104">
        <v>7</v>
      </c>
      <c r="G21" s="104">
        <v>5</v>
      </c>
      <c r="H21" s="104">
        <v>0</v>
      </c>
      <c r="I21" s="104">
        <v>0</v>
      </c>
      <c r="J21" s="104">
        <v>1</v>
      </c>
      <c r="K21" s="104">
        <v>1</v>
      </c>
      <c r="L21" s="142">
        <v>0</v>
      </c>
    </row>
    <row r="22" spans="1:12" ht="12.75" customHeight="1">
      <c r="A22" s="153" t="s">
        <v>159</v>
      </c>
      <c r="B22" s="104">
        <v>20</v>
      </c>
      <c r="C22" s="104">
        <v>2</v>
      </c>
      <c r="D22" s="104">
        <v>4</v>
      </c>
      <c r="E22" s="104">
        <v>0</v>
      </c>
      <c r="F22" s="104">
        <v>0</v>
      </c>
      <c r="G22" s="104">
        <v>1</v>
      </c>
      <c r="H22" s="104">
        <v>0</v>
      </c>
      <c r="I22" s="104">
        <v>13</v>
      </c>
      <c r="J22" s="104">
        <v>0</v>
      </c>
      <c r="K22" s="104">
        <v>0</v>
      </c>
      <c r="L22" s="142">
        <v>0</v>
      </c>
    </row>
    <row r="23" spans="1:12" ht="12.75" customHeight="1">
      <c r="A23" s="153" t="s">
        <v>101</v>
      </c>
      <c r="B23" s="104">
        <v>14</v>
      </c>
      <c r="C23" s="104">
        <v>8</v>
      </c>
      <c r="D23" s="104">
        <v>2</v>
      </c>
      <c r="E23" s="104">
        <v>0</v>
      </c>
      <c r="F23" s="104">
        <v>0</v>
      </c>
      <c r="G23" s="104">
        <v>0</v>
      </c>
      <c r="H23" s="104">
        <v>0</v>
      </c>
      <c r="I23" s="104">
        <v>0</v>
      </c>
      <c r="J23" s="104">
        <v>0</v>
      </c>
      <c r="K23" s="104">
        <v>3</v>
      </c>
      <c r="L23" s="142">
        <v>1</v>
      </c>
    </row>
    <row r="24" spans="1:12" ht="12.75" customHeight="1">
      <c r="A24" s="153" t="s">
        <v>102</v>
      </c>
      <c r="B24" s="104">
        <v>7</v>
      </c>
      <c r="C24" s="104">
        <v>1</v>
      </c>
      <c r="D24" s="104">
        <v>0</v>
      </c>
      <c r="E24" s="104">
        <v>0</v>
      </c>
      <c r="F24" s="104">
        <v>0</v>
      </c>
      <c r="G24" s="104">
        <v>2</v>
      </c>
      <c r="H24" s="104">
        <v>0</v>
      </c>
      <c r="I24" s="104">
        <v>0</v>
      </c>
      <c r="J24" s="104">
        <v>3</v>
      </c>
      <c r="K24" s="104">
        <v>1</v>
      </c>
      <c r="L24" s="142">
        <v>0</v>
      </c>
    </row>
    <row r="25" spans="1:12" ht="12.75" customHeight="1">
      <c r="A25" s="153" t="s">
        <v>80</v>
      </c>
      <c r="B25" s="104">
        <v>1</v>
      </c>
      <c r="C25" s="104">
        <v>0</v>
      </c>
      <c r="D25" s="104">
        <v>0</v>
      </c>
      <c r="E25" s="104">
        <v>0</v>
      </c>
      <c r="F25" s="104">
        <v>0</v>
      </c>
      <c r="G25" s="104">
        <v>0</v>
      </c>
      <c r="H25" s="104">
        <v>1</v>
      </c>
      <c r="I25" s="104">
        <v>0</v>
      </c>
      <c r="J25" s="104">
        <v>0</v>
      </c>
      <c r="K25" s="104">
        <v>0</v>
      </c>
      <c r="L25" s="142">
        <v>0</v>
      </c>
    </row>
    <row r="26" spans="1:12" ht="12.75" customHeight="1">
      <c r="A26" s="153" t="s">
        <v>160</v>
      </c>
      <c r="B26" s="104">
        <v>39</v>
      </c>
      <c r="C26" s="104">
        <v>3</v>
      </c>
      <c r="D26" s="104">
        <v>2</v>
      </c>
      <c r="E26" s="104">
        <v>13</v>
      </c>
      <c r="F26" s="104">
        <v>0</v>
      </c>
      <c r="G26" s="104">
        <v>1</v>
      </c>
      <c r="H26" s="104">
        <v>19</v>
      </c>
      <c r="I26" s="104">
        <v>0</v>
      </c>
      <c r="J26" s="104">
        <v>0</v>
      </c>
      <c r="K26" s="104">
        <v>1</v>
      </c>
      <c r="L26" s="142">
        <v>0</v>
      </c>
    </row>
    <row r="27" spans="1:12" ht="12.75" customHeight="1">
      <c r="A27" s="153" t="s">
        <v>161</v>
      </c>
      <c r="B27" s="104">
        <v>164</v>
      </c>
      <c r="C27" s="104">
        <v>25</v>
      </c>
      <c r="D27" s="104">
        <v>70</v>
      </c>
      <c r="E27" s="104">
        <v>4</v>
      </c>
      <c r="F27" s="104">
        <v>40</v>
      </c>
      <c r="G27" s="104">
        <v>7</v>
      </c>
      <c r="H27" s="104">
        <v>11</v>
      </c>
      <c r="I27" s="104">
        <v>3</v>
      </c>
      <c r="J27" s="104">
        <v>2</v>
      </c>
      <c r="K27" s="104">
        <v>1</v>
      </c>
      <c r="L27" s="142">
        <v>1</v>
      </c>
    </row>
    <row r="28" spans="1:12" ht="12.75" customHeight="1">
      <c r="A28" s="153" t="s">
        <v>162</v>
      </c>
      <c r="B28" s="104">
        <v>19</v>
      </c>
      <c r="C28" s="104">
        <v>0</v>
      </c>
      <c r="D28" s="104">
        <v>0</v>
      </c>
      <c r="E28" s="104">
        <v>0</v>
      </c>
      <c r="F28" s="104">
        <v>5</v>
      </c>
      <c r="G28" s="104">
        <v>7</v>
      </c>
      <c r="H28" s="104">
        <v>0</v>
      </c>
      <c r="I28" s="104">
        <v>0</v>
      </c>
      <c r="J28" s="104">
        <v>0</v>
      </c>
      <c r="K28" s="104">
        <v>7</v>
      </c>
      <c r="L28" s="142">
        <v>0</v>
      </c>
    </row>
    <row r="29" spans="1:12" ht="12.75" customHeight="1">
      <c r="A29" s="153" t="s">
        <v>103</v>
      </c>
      <c r="B29" s="104">
        <v>10</v>
      </c>
      <c r="C29" s="104">
        <v>8</v>
      </c>
      <c r="D29" s="104">
        <v>2</v>
      </c>
      <c r="E29" s="104">
        <v>0</v>
      </c>
      <c r="F29" s="104">
        <v>0</v>
      </c>
      <c r="G29" s="104">
        <v>0</v>
      </c>
      <c r="H29" s="104">
        <v>0</v>
      </c>
      <c r="I29" s="104">
        <v>0</v>
      </c>
      <c r="J29" s="104">
        <v>0</v>
      </c>
      <c r="K29" s="104">
        <v>0</v>
      </c>
      <c r="L29" s="142">
        <v>0</v>
      </c>
    </row>
    <row r="30" spans="1:12" ht="12.75" customHeight="1">
      <c r="A30" s="153" t="s">
        <v>131</v>
      </c>
      <c r="B30" s="104">
        <v>44</v>
      </c>
      <c r="C30" s="104">
        <v>4</v>
      </c>
      <c r="D30" s="104">
        <v>0</v>
      </c>
      <c r="E30" s="104">
        <v>14</v>
      </c>
      <c r="F30" s="104">
        <v>2</v>
      </c>
      <c r="G30" s="104">
        <v>8</v>
      </c>
      <c r="H30" s="104">
        <v>15</v>
      </c>
      <c r="I30" s="104">
        <v>1</v>
      </c>
      <c r="J30" s="104">
        <v>0</v>
      </c>
      <c r="K30" s="104">
        <v>0</v>
      </c>
      <c r="L30" s="142">
        <v>0</v>
      </c>
    </row>
    <row r="31" spans="1:12" ht="12.75" customHeight="1">
      <c r="A31" s="153" t="s">
        <v>18</v>
      </c>
      <c r="B31" s="104">
        <v>9</v>
      </c>
      <c r="C31" s="104">
        <v>2</v>
      </c>
      <c r="D31" s="104">
        <v>1</v>
      </c>
      <c r="E31" s="104">
        <v>0</v>
      </c>
      <c r="F31" s="104">
        <v>0</v>
      </c>
      <c r="G31" s="104">
        <v>3</v>
      </c>
      <c r="H31" s="104">
        <v>0</v>
      </c>
      <c r="I31" s="104">
        <v>2</v>
      </c>
      <c r="J31" s="104">
        <v>0</v>
      </c>
      <c r="K31" s="104">
        <v>1</v>
      </c>
      <c r="L31" s="142">
        <v>0</v>
      </c>
    </row>
    <row r="32" spans="1:12" ht="12.75" customHeight="1">
      <c r="A32" s="153" t="s">
        <v>19</v>
      </c>
      <c r="B32" s="104">
        <v>495</v>
      </c>
      <c r="C32" s="104">
        <v>45</v>
      </c>
      <c r="D32" s="104">
        <v>147</v>
      </c>
      <c r="E32" s="104">
        <v>28</v>
      </c>
      <c r="F32" s="104">
        <v>89</v>
      </c>
      <c r="G32" s="104">
        <v>114</v>
      </c>
      <c r="H32" s="104">
        <v>2</v>
      </c>
      <c r="I32" s="104">
        <v>1</v>
      </c>
      <c r="J32" s="104">
        <v>5</v>
      </c>
      <c r="K32" s="104">
        <v>61</v>
      </c>
      <c r="L32" s="142">
        <v>3</v>
      </c>
    </row>
    <row r="33" spans="1:12" ht="12.75" customHeight="1">
      <c r="A33" s="153" t="s">
        <v>163</v>
      </c>
      <c r="B33" s="104">
        <v>637</v>
      </c>
      <c r="C33" s="104">
        <v>76</v>
      </c>
      <c r="D33" s="104">
        <v>184</v>
      </c>
      <c r="E33" s="104">
        <v>57</v>
      </c>
      <c r="F33" s="104">
        <v>120</v>
      </c>
      <c r="G33" s="104">
        <v>93</v>
      </c>
      <c r="H33" s="104">
        <v>40</v>
      </c>
      <c r="I33" s="104">
        <v>34</v>
      </c>
      <c r="J33" s="104">
        <v>8</v>
      </c>
      <c r="K33" s="104">
        <v>23</v>
      </c>
      <c r="L33" s="142">
        <v>2</v>
      </c>
    </row>
    <row r="34" spans="1:12" ht="12.75" customHeight="1">
      <c r="A34" s="153" t="s">
        <v>164</v>
      </c>
      <c r="B34" s="104">
        <v>38</v>
      </c>
      <c r="C34" s="104">
        <v>8</v>
      </c>
      <c r="D34" s="104">
        <v>10</v>
      </c>
      <c r="E34" s="104">
        <v>6</v>
      </c>
      <c r="F34" s="104">
        <v>0</v>
      </c>
      <c r="G34" s="104">
        <v>0</v>
      </c>
      <c r="H34" s="104">
        <v>9</v>
      </c>
      <c r="I34" s="104">
        <v>5</v>
      </c>
      <c r="J34" s="104">
        <v>0</v>
      </c>
      <c r="K34" s="104">
        <v>0</v>
      </c>
      <c r="L34" s="142">
        <v>0</v>
      </c>
    </row>
    <row r="35" spans="1:12" ht="12.75" customHeight="1">
      <c r="A35" s="153" t="s">
        <v>165</v>
      </c>
      <c r="B35" s="104">
        <v>3328</v>
      </c>
      <c r="C35" s="104">
        <v>407</v>
      </c>
      <c r="D35" s="104">
        <v>1063</v>
      </c>
      <c r="E35" s="104">
        <v>664</v>
      </c>
      <c r="F35" s="104">
        <v>414</v>
      </c>
      <c r="G35" s="104">
        <v>320</v>
      </c>
      <c r="H35" s="104">
        <v>189</v>
      </c>
      <c r="I35" s="104">
        <v>87</v>
      </c>
      <c r="J35" s="104">
        <v>32</v>
      </c>
      <c r="K35" s="104">
        <v>130</v>
      </c>
      <c r="L35" s="142">
        <v>22</v>
      </c>
    </row>
    <row r="36" spans="1:12" ht="12.75" customHeight="1">
      <c r="A36" s="153" t="s">
        <v>166</v>
      </c>
      <c r="B36" s="104">
        <v>386</v>
      </c>
      <c r="C36" s="104">
        <v>51</v>
      </c>
      <c r="D36" s="104">
        <v>132</v>
      </c>
      <c r="E36" s="104">
        <v>21</v>
      </c>
      <c r="F36" s="104">
        <v>47</v>
      </c>
      <c r="G36" s="104">
        <v>65</v>
      </c>
      <c r="H36" s="104">
        <v>7</v>
      </c>
      <c r="I36" s="104">
        <v>11</v>
      </c>
      <c r="J36" s="104">
        <v>20</v>
      </c>
      <c r="K36" s="104">
        <v>31</v>
      </c>
      <c r="L36" s="142">
        <v>1</v>
      </c>
    </row>
    <row r="37" spans="1:12" ht="12.75" customHeight="1">
      <c r="A37" s="153" t="s">
        <v>167</v>
      </c>
      <c r="B37" s="104">
        <v>33</v>
      </c>
      <c r="C37" s="104">
        <v>4</v>
      </c>
      <c r="D37" s="104">
        <v>16</v>
      </c>
      <c r="E37" s="104">
        <v>0</v>
      </c>
      <c r="F37" s="104">
        <v>1</v>
      </c>
      <c r="G37" s="104">
        <v>10</v>
      </c>
      <c r="H37" s="104">
        <v>0</v>
      </c>
      <c r="I37" s="104">
        <v>0</v>
      </c>
      <c r="J37" s="104">
        <v>0</v>
      </c>
      <c r="K37" s="104">
        <v>2</v>
      </c>
      <c r="L37" s="142">
        <v>0</v>
      </c>
    </row>
    <row r="38" spans="1:12" ht="12.75" customHeight="1">
      <c r="A38" s="153" t="s">
        <v>168</v>
      </c>
      <c r="B38" s="104">
        <v>1506</v>
      </c>
      <c r="C38" s="104">
        <v>244</v>
      </c>
      <c r="D38" s="104">
        <v>397</v>
      </c>
      <c r="E38" s="104">
        <v>170</v>
      </c>
      <c r="F38" s="104">
        <v>147</v>
      </c>
      <c r="G38" s="104">
        <v>164</v>
      </c>
      <c r="H38" s="104">
        <v>141</v>
      </c>
      <c r="I38" s="104">
        <v>66</v>
      </c>
      <c r="J38" s="104">
        <v>20</v>
      </c>
      <c r="K38" s="104">
        <v>149</v>
      </c>
      <c r="L38" s="142">
        <v>8</v>
      </c>
    </row>
    <row r="39" spans="1:12" ht="12.75" customHeight="1">
      <c r="A39" s="153" t="s">
        <v>20</v>
      </c>
      <c r="B39" s="104">
        <v>25</v>
      </c>
      <c r="C39" s="104">
        <v>0</v>
      </c>
      <c r="D39" s="104">
        <v>1</v>
      </c>
      <c r="E39" s="104">
        <v>4</v>
      </c>
      <c r="F39" s="104">
        <v>2</v>
      </c>
      <c r="G39" s="104">
        <v>6</v>
      </c>
      <c r="H39" s="104">
        <v>11</v>
      </c>
      <c r="I39" s="104">
        <v>0</v>
      </c>
      <c r="J39" s="104">
        <v>1</v>
      </c>
      <c r="K39" s="104">
        <v>0</v>
      </c>
      <c r="L39" s="142">
        <v>0</v>
      </c>
    </row>
    <row r="40" spans="1:12" ht="12.75" customHeight="1">
      <c r="A40" s="153" t="s">
        <v>10</v>
      </c>
      <c r="B40" s="104">
        <v>7</v>
      </c>
      <c r="C40" s="104">
        <v>0</v>
      </c>
      <c r="D40" s="104">
        <v>0</v>
      </c>
      <c r="E40" s="104">
        <v>5</v>
      </c>
      <c r="F40" s="104">
        <v>2</v>
      </c>
      <c r="G40" s="104">
        <v>0</v>
      </c>
      <c r="H40" s="104">
        <v>0</v>
      </c>
      <c r="I40" s="104">
        <v>0</v>
      </c>
      <c r="J40" s="104">
        <v>0</v>
      </c>
      <c r="K40" s="104">
        <v>0</v>
      </c>
      <c r="L40" s="142">
        <v>0</v>
      </c>
    </row>
    <row r="41" spans="1:12" ht="12.75" customHeight="1">
      <c r="A41" s="153" t="s">
        <v>21</v>
      </c>
      <c r="B41" s="104">
        <v>16</v>
      </c>
      <c r="C41" s="104">
        <v>7</v>
      </c>
      <c r="D41" s="104">
        <v>1</v>
      </c>
      <c r="E41" s="104">
        <v>3</v>
      </c>
      <c r="F41" s="104">
        <v>1</v>
      </c>
      <c r="G41" s="104">
        <v>3</v>
      </c>
      <c r="H41" s="104">
        <v>0</v>
      </c>
      <c r="I41" s="104">
        <v>0</v>
      </c>
      <c r="J41" s="104">
        <v>0</v>
      </c>
      <c r="K41" s="104">
        <v>1</v>
      </c>
      <c r="L41" s="142">
        <v>0</v>
      </c>
    </row>
    <row r="42" spans="1:12" ht="12.75" customHeight="1">
      <c r="A42" s="153" t="s">
        <v>22</v>
      </c>
      <c r="B42" s="104">
        <v>29</v>
      </c>
      <c r="C42" s="104">
        <v>2</v>
      </c>
      <c r="D42" s="104">
        <v>3</v>
      </c>
      <c r="E42" s="104">
        <v>6</v>
      </c>
      <c r="F42" s="104">
        <v>0</v>
      </c>
      <c r="G42" s="104">
        <v>0</v>
      </c>
      <c r="H42" s="104">
        <v>16</v>
      </c>
      <c r="I42" s="104">
        <v>0</v>
      </c>
      <c r="J42" s="104">
        <v>0</v>
      </c>
      <c r="K42" s="104">
        <v>2</v>
      </c>
      <c r="L42" s="142">
        <v>0</v>
      </c>
    </row>
    <row r="43" spans="1:12" ht="12.75" customHeight="1">
      <c r="A43" s="153" t="s">
        <v>132</v>
      </c>
      <c r="B43" s="104">
        <v>2734</v>
      </c>
      <c r="C43" s="104">
        <v>255</v>
      </c>
      <c r="D43" s="104">
        <v>1219</v>
      </c>
      <c r="E43" s="104">
        <v>454</v>
      </c>
      <c r="F43" s="104">
        <v>326</v>
      </c>
      <c r="G43" s="104">
        <v>321</v>
      </c>
      <c r="H43" s="104">
        <v>74</v>
      </c>
      <c r="I43" s="104">
        <v>19</v>
      </c>
      <c r="J43" s="104">
        <v>2</v>
      </c>
      <c r="K43" s="104">
        <v>55</v>
      </c>
      <c r="L43" s="142">
        <v>9</v>
      </c>
    </row>
    <row r="44" spans="1:12" ht="12.75" customHeight="1">
      <c r="A44" s="153" t="s">
        <v>105</v>
      </c>
      <c r="B44" s="104">
        <v>3221</v>
      </c>
      <c r="C44" s="104">
        <v>351</v>
      </c>
      <c r="D44" s="104">
        <v>1121</v>
      </c>
      <c r="E44" s="104">
        <v>592</v>
      </c>
      <c r="F44" s="104">
        <v>430</v>
      </c>
      <c r="G44" s="104">
        <v>405</v>
      </c>
      <c r="H44" s="104">
        <v>135</v>
      </c>
      <c r="I44" s="104">
        <v>50</v>
      </c>
      <c r="J44" s="104">
        <v>27</v>
      </c>
      <c r="K44" s="104">
        <v>91</v>
      </c>
      <c r="L44" s="142">
        <v>19</v>
      </c>
    </row>
    <row r="45" spans="1:12" ht="12.75" customHeight="1">
      <c r="A45" s="153" t="s">
        <v>108</v>
      </c>
      <c r="B45" s="104">
        <v>28</v>
      </c>
      <c r="C45" s="104">
        <v>0</v>
      </c>
      <c r="D45" s="104">
        <v>0</v>
      </c>
      <c r="E45" s="104">
        <v>22</v>
      </c>
      <c r="F45" s="104">
        <v>1</v>
      </c>
      <c r="G45" s="104">
        <v>2</v>
      </c>
      <c r="H45" s="104">
        <v>3</v>
      </c>
      <c r="I45" s="104">
        <v>0</v>
      </c>
      <c r="J45" s="104">
        <v>0</v>
      </c>
      <c r="K45" s="104">
        <v>0</v>
      </c>
      <c r="L45" s="142">
        <v>0</v>
      </c>
    </row>
    <row r="46" spans="1:12" ht="12.75" customHeight="1">
      <c r="A46" s="153" t="s">
        <v>83</v>
      </c>
      <c r="B46" s="104">
        <v>8</v>
      </c>
      <c r="C46" s="104">
        <v>4</v>
      </c>
      <c r="D46" s="104">
        <v>0</v>
      </c>
      <c r="E46" s="104">
        <v>0</v>
      </c>
      <c r="F46" s="104">
        <v>0</v>
      </c>
      <c r="G46" s="104">
        <v>2</v>
      </c>
      <c r="H46" s="104">
        <v>0</v>
      </c>
      <c r="I46" s="104">
        <v>0</v>
      </c>
      <c r="J46" s="104">
        <v>2</v>
      </c>
      <c r="K46" s="104">
        <v>0</v>
      </c>
      <c r="L46" s="142">
        <v>0</v>
      </c>
    </row>
    <row r="47" spans="1:12" ht="12.75" customHeight="1">
      <c r="A47" s="153" t="s">
        <v>169</v>
      </c>
      <c r="B47" s="104">
        <v>163</v>
      </c>
      <c r="C47" s="104">
        <v>34</v>
      </c>
      <c r="D47" s="104">
        <v>14</v>
      </c>
      <c r="E47" s="104">
        <v>13</v>
      </c>
      <c r="F47" s="104">
        <v>18</v>
      </c>
      <c r="G47" s="104">
        <v>45</v>
      </c>
      <c r="H47" s="104">
        <v>22</v>
      </c>
      <c r="I47" s="104">
        <v>0</v>
      </c>
      <c r="J47" s="104">
        <v>1</v>
      </c>
      <c r="K47" s="104">
        <v>14</v>
      </c>
      <c r="L47" s="142">
        <v>2</v>
      </c>
    </row>
    <row r="48" spans="1:12" ht="12.75" customHeight="1">
      <c r="A48" s="153" t="s">
        <v>84</v>
      </c>
      <c r="B48" s="104">
        <v>14</v>
      </c>
      <c r="C48" s="104">
        <v>4</v>
      </c>
      <c r="D48" s="104">
        <v>1</v>
      </c>
      <c r="E48" s="104">
        <v>0</v>
      </c>
      <c r="F48" s="104">
        <v>7</v>
      </c>
      <c r="G48" s="104">
        <v>0</v>
      </c>
      <c r="H48" s="104">
        <v>0</v>
      </c>
      <c r="I48" s="104">
        <v>1</v>
      </c>
      <c r="J48" s="104">
        <v>1</v>
      </c>
      <c r="K48" s="104">
        <v>0</v>
      </c>
      <c r="L48" s="142">
        <v>0</v>
      </c>
    </row>
    <row r="49" spans="1:12" ht="12.75" customHeight="1">
      <c r="A49" s="153" t="s">
        <v>85</v>
      </c>
      <c r="B49" s="104">
        <v>44</v>
      </c>
      <c r="C49" s="104">
        <v>17</v>
      </c>
      <c r="D49" s="104">
        <v>0</v>
      </c>
      <c r="E49" s="104">
        <v>7</v>
      </c>
      <c r="F49" s="104">
        <v>4</v>
      </c>
      <c r="G49" s="104">
        <v>5</v>
      </c>
      <c r="H49" s="104">
        <v>11</v>
      </c>
      <c r="I49" s="104">
        <v>0</v>
      </c>
      <c r="J49" s="104">
        <v>0</v>
      </c>
      <c r="K49" s="104">
        <v>0</v>
      </c>
      <c r="L49" s="142">
        <v>0</v>
      </c>
    </row>
    <row r="50" spans="1:12" ht="12.75" customHeight="1">
      <c r="A50" s="153" t="s">
        <v>170</v>
      </c>
      <c r="B50" s="104">
        <v>86</v>
      </c>
      <c r="C50" s="104">
        <v>20</v>
      </c>
      <c r="D50" s="104">
        <v>3</v>
      </c>
      <c r="E50" s="104">
        <v>23</v>
      </c>
      <c r="F50" s="104">
        <v>23</v>
      </c>
      <c r="G50" s="104">
        <v>0</v>
      </c>
      <c r="H50" s="104">
        <v>2</v>
      </c>
      <c r="I50" s="104">
        <v>9</v>
      </c>
      <c r="J50" s="104">
        <v>5</v>
      </c>
      <c r="K50" s="104">
        <v>1</v>
      </c>
      <c r="L50" s="142">
        <v>0</v>
      </c>
    </row>
    <row r="51" spans="1:12" ht="12.75" customHeight="1">
      <c r="A51" s="153" t="s">
        <v>171</v>
      </c>
      <c r="B51" s="104">
        <v>43</v>
      </c>
      <c r="C51" s="104">
        <v>5</v>
      </c>
      <c r="D51" s="104">
        <v>14</v>
      </c>
      <c r="E51" s="104">
        <v>0</v>
      </c>
      <c r="F51" s="104">
        <v>19</v>
      </c>
      <c r="G51" s="104">
        <v>0</v>
      </c>
      <c r="H51" s="104">
        <v>1</v>
      </c>
      <c r="I51" s="104">
        <v>0</v>
      </c>
      <c r="J51" s="104">
        <v>3</v>
      </c>
      <c r="K51" s="104">
        <v>1</v>
      </c>
      <c r="L51" s="142">
        <v>0</v>
      </c>
    </row>
    <row r="52" spans="1:12" ht="12.75" customHeight="1">
      <c r="A52" s="153" t="s">
        <v>133</v>
      </c>
      <c r="B52" s="104">
        <v>86</v>
      </c>
      <c r="C52" s="104">
        <v>16</v>
      </c>
      <c r="D52" s="104">
        <v>11</v>
      </c>
      <c r="E52" s="104">
        <v>15</v>
      </c>
      <c r="F52" s="104">
        <v>0</v>
      </c>
      <c r="G52" s="104">
        <v>38</v>
      </c>
      <c r="H52" s="104">
        <v>0</v>
      </c>
      <c r="I52" s="104">
        <v>0</v>
      </c>
      <c r="J52" s="104">
        <v>2</v>
      </c>
      <c r="K52" s="104">
        <v>4</v>
      </c>
      <c r="L52" s="142">
        <v>0</v>
      </c>
    </row>
    <row r="53" spans="1:12" ht="12.75" customHeight="1">
      <c r="A53" s="153" t="s">
        <v>89</v>
      </c>
      <c r="B53" s="104">
        <v>39</v>
      </c>
      <c r="C53" s="104">
        <v>6</v>
      </c>
      <c r="D53" s="104">
        <v>6</v>
      </c>
      <c r="E53" s="104">
        <v>3</v>
      </c>
      <c r="F53" s="104">
        <v>19</v>
      </c>
      <c r="G53" s="104">
        <v>3</v>
      </c>
      <c r="H53" s="104">
        <v>2</v>
      </c>
      <c r="I53" s="104">
        <v>0</v>
      </c>
      <c r="J53" s="104">
        <v>0</v>
      </c>
      <c r="K53" s="104">
        <v>0</v>
      </c>
      <c r="L53" s="142">
        <v>0</v>
      </c>
    </row>
    <row r="54" spans="1:12" ht="12.75" customHeight="1">
      <c r="A54" s="153" t="s">
        <v>90</v>
      </c>
      <c r="B54" s="104">
        <v>116</v>
      </c>
      <c r="C54" s="104">
        <v>8</v>
      </c>
      <c r="D54" s="104">
        <v>25</v>
      </c>
      <c r="E54" s="104">
        <v>15</v>
      </c>
      <c r="F54" s="104">
        <v>9</v>
      </c>
      <c r="G54" s="104">
        <v>33</v>
      </c>
      <c r="H54" s="104">
        <v>18</v>
      </c>
      <c r="I54" s="104">
        <v>1</v>
      </c>
      <c r="J54" s="104">
        <v>2</v>
      </c>
      <c r="K54" s="104">
        <v>2</v>
      </c>
      <c r="L54" s="142">
        <v>3</v>
      </c>
    </row>
    <row r="55" spans="1:12" ht="12.75" customHeight="1">
      <c r="A55" s="153" t="s">
        <v>172</v>
      </c>
      <c r="B55" s="104">
        <v>303</v>
      </c>
      <c r="C55" s="104">
        <v>54</v>
      </c>
      <c r="D55" s="104">
        <v>7</v>
      </c>
      <c r="E55" s="104">
        <v>71</v>
      </c>
      <c r="F55" s="104">
        <v>30</v>
      </c>
      <c r="G55" s="104">
        <v>45</v>
      </c>
      <c r="H55" s="104">
        <v>32</v>
      </c>
      <c r="I55" s="104">
        <v>47</v>
      </c>
      <c r="J55" s="104">
        <v>0</v>
      </c>
      <c r="K55" s="104">
        <v>16</v>
      </c>
      <c r="L55" s="142">
        <v>1</v>
      </c>
    </row>
    <row r="56" spans="1:12" ht="12.75" customHeight="1">
      <c r="A56" s="153" t="s">
        <v>91</v>
      </c>
      <c r="B56" s="104">
        <v>74</v>
      </c>
      <c r="C56" s="104">
        <v>9</v>
      </c>
      <c r="D56" s="104">
        <v>0</v>
      </c>
      <c r="E56" s="104">
        <v>43</v>
      </c>
      <c r="F56" s="104">
        <v>0</v>
      </c>
      <c r="G56" s="104">
        <v>0</v>
      </c>
      <c r="H56" s="104">
        <v>11</v>
      </c>
      <c r="I56" s="104">
        <v>3</v>
      </c>
      <c r="J56" s="104">
        <v>1</v>
      </c>
      <c r="K56" s="104">
        <v>6</v>
      </c>
      <c r="L56" s="142">
        <v>1</v>
      </c>
    </row>
    <row r="57" spans="1:12" ht="12.75" customHeight="1">
      <c r="A57" s="153" t="s">
        <v>29</v>
      </c>
      <c r="B57" s="104">
        <v>83</v>
      </c>
      <c r="C57" s="104">
        <v>15</v>
      </c>
      <c r="D57" s="104">
        <v>0</v>
      </c>
      <c r="E57" s="104">
        <v>17</v>
      </c>
      <c r="F57" s="104">
        <v>34</v>
      </c>
      <c r="G57" s="104">
        <v>6</v>
      </c>
      <c r="H57" s="104">
        <v>0</v>
      </c>
      <c r="I57" s="104">
        <v>0</v>
      </c>
      <c r="J57" s="104">
        <v>3</v>
      </c>
      <c r="K57" s="104">
        <v>6</v>
      </c>
      <c r="L57" s="142">
        <v>2</v>
      </c>
    </row>
    <row r="58" spans="1:12" ht="12.75" customHeight="1">
      <c r="A58" s="153" t="s">
        <v>109</v>
      </c>
      <c r="B58" s="104">
        <v>20</v>
      </c>
      <c r="C58" s="104">
        <v>1</v>
      </c>
      <c r="D58" s="104">
        <v>0</v>
      </c>
      <c r="E58" s="104">
        <v>14</v>
      </c>
      <c r="F58" s="104">
        <v>5</v>
      </c>
      <c r="G58" s="104">
        <v>0</v>
      </c>
      <c r="H58" s="104">
        <v>0</v>
      </c>
      <c r="I58" s="104">
        <v>0</v>
      </c>
      <c r="J58" s="104">
        <v>0</v>
      </c>
      <c r="K58" s="104">
        <v>0</v>
      </c>
      <c r="L58" s="142">
        <v>0</v>
      </c>
    </row>
    <row r="59" spans="1:12" ht="12.75" customHeight="1">
      <c r="A59" s="153" t="s">
        <v>110</v>
      </c>
      <c r="B59" s="104">
        <v>77</v>
      </c>
      <c r="C59" s="104">
        <v>18</v>
      </c>
      <c r="D59" s="104">
        <v>17</v>
      </c>
      <c r="E59" s="104">
        <v>11</v>
      </c>
      <c r="F59" s="104">
        <v>10</v>
      </c>
      <c r="G59" s="104">
        <v>0</v>
      </c>
      <c r="H59" s="104">
        <v>0</v>
      </c>
      <c r="I59" s="104">
        <v>0</v>
      </c>
      <c r="J59" s="104">
        <v>6</v>
      </c>
      <c r="K59" s="104">
        <v>15</v>
      </c>
      <c r="L59" s="142">
        <v>0</v>
      </c>
    </row>
    <row r="60" spans="1:12" ht="12.75" customHeight="1">
      <c r="A60" s="153" t="s">
        <v>173</v>
      </c>
      <c r="B60" s="104">
        <v>17</v>
      </c>
      <c r="C60" s="104">
        <v>1</v>
      </c>
      <c r="D60" s="104">
        <v>0</v>
      </c>
      <c r="E60" s="104">
        <v>1</v>
      </c>
      <c r="F60" s="104">
        <v>15</v>
      </c>
      <c r="G60" s="104">
        <v>0</v>
      </c>
      <c r="H60" s="104">
        <v>0</v>
      </c>
      <c r="I60" s="104">
        <v>0</v>
      </c>
      <c r="J60" s="104">
        <v>0</v>
      </c>
      <c r="K60" s="104">
        <v>0</v>
      </c>
      <c r="L60" s="142">
        <v>0</v>
      </c>
    </row>
    <row r="61" spans="1:12" ht="12.75" customHeight="1">
      <c r="A61" s="153" t="s">
        <v>111</v>
      </c>
      <c r="B61" s="104">
        <v>105</v>
      </c>
      <c r="C61" s="104">
        <v>10</v>
      </c>
      <c r="D61" s="104">
        <v>15</v>
      </c>
      <c r="E61" s="104">
        <v>18</v>
      </c>
      <c r="F61" s="104">
        <v>28</v>
      </c>
      <c r="G61" s="104">
        <v>27</v>
      </c>
      <c r="H61" s="104">
        <v>2</v>
      </c>
      <c r="I61" s="104">
        <v>0</v>
      </c>
      <c r="J61" s="104">
        <v>3</v>
      </c>
      <c r="K61" s="104">
        <v>2</v>
      </c>
      <c r="L61" s="142">
        <v>0</v>
      </c>
    </row>
    <row r="62" spans="1:12" ht="12.75" customHeight="1">
      <c r="A62" s="153" t="s">
        <v>94</v>
      </c>
      <c r="B62" s="104">
        <v>67</v>
      </c>
      <c r="C62" s="104">
        <v>7</v>
      </c>
      <c r="D62" s="104">
        <v>15</v>
      </c>
      <c r="E62" s="104">
        <v>12</v>
      </c>
      <c r="F62" s="104">
        <v>10</v>
      </c>
      <c r="G62" s="104">
        <v>2</v>
      </c>
      <c r="H62" s="104">
        <v>1</v>
      </c>
      <c r="I62" s="104">
        <v>18</v>
      </c>
      <c r="J62" s="104">
        <v>2</v>
      </c>
      <c r="K62" s="104">
        <v>0</v>
      </c>
      <c r="L62" s="142">
        <v>0</v>
      </c>
    </row>
    <row r="63" spans="1:12" ht="12.75" customHeight="1">
      <c r="A63" s="153" t="s">
        <v>113</v>
      </c>
      <c r="B63" s="104">
        <v>197</v>
      </c>
      <c r="C63" s="104">
        <v>38</v>
      </c>
      <c r="D63" s="104">
        <v>73</v>
      </c>
      <c r="E63" s="104">
        <v>28</v>
      </c>
      <c r="F63" s="104">
        <v>1</v>
      </c>
      <c r="G63" s="104">
        <v>4</v>
      </c>
      <c r="H63" s="104">
        <v>31</v>
      </c>
      <c r="I63" s="104">
        <v>3</v>
      </c>
      <c r="J63" s="104">
        <v>8</v>
      </c>
      <c r="K63" s="104">
        <v>8</v>
      </c>
      <c r="L63" s="142">
        <v>3</v>
      </c>
    </row>
    <row r="64" spans="1:12" ht="12.75" customHeight="1">
      <c r="A64" s="154" t="s">
        <v>114</v>
      </c>
      <c r="B64" s="109">
        <v>134</v>
      </c>
      <c r="C64" s="109">
        <v>13</v>
      </c>
      <c r="D64" s="109">
        <v>33</v>
      </c>
      <c r="E64" s="109">
        <v>5</v>
      </c>
      <c r="F64" s="109">
        <v>31</v>
      </c>
      <c r="G64" s="109">
        <v>28</v>
      </c>
      <c r="H64" s="109">
        <v>1</v>
      </c>
      <c r="I64" s="109">
        <v>3</v>
      </c>
      <c r="J64" s="109">
        <v>13</v>
      </c>
      <c r="K64" s="109">
        <v>6</v>
      </c>
      <c r="L64" s="143">
        <v>1</v>
      </c>
    </row>
    <row r="65" spans="1:12" ht="12.75">
      <c r="A65" s="161"/>
      <c r="B65" s="88"/>
      <c r="C65" s="88"/>
      <c r="D65" s="88"/>
      <c r="E65" s="88"/>
      <c r="F65" s="88"/>
      <c r="G65" s="88"/>
      <c r="H65" s="88"/>
      <c r="I65" s="88"/>
      <c r="J65" s="88"/>
      <c r="K65" s="88"/>
      <c r="L65" s="88"/>
    </row>
    <row r="66" spans="1:12" ht="12.75">
      <c r="A66" s="197" t="s">
        <v>448</v>
      </c>
      <c r="B66" s="88"/>
      <c r="C66" s="88"/>
      <c r="D66" s="88"/>
      <c r="E66" s="88"/>
      <c r="F66" s="88"/>
      <c r="G66" s="88"/>
      <c r="H66" s="88"/>
      <c r="I66" s="88"/>
      <c r="J66" s="88"/>
      <c r="K66" s="88"/>
      <c r="L66" s="88"/>
    </row>
    <row r="67" spans="1:12" ht="12.75">
      <c r="A67" s="197" t="s">
        <v>449</v>
      </c>
      <c r="B67" s="88"/>
      <c r="C67" s="88"/>
      <c r="D67" s="88"/>
      <c r="E67" s="88"/>
      <c r="F67" s="88"/>
      <c r="G67" s="88"/>
      <c r="H67" s="88"/>
      <c r="I67" s="88"/>
      <c r="J67" s="88"/>
      <c r="K67" s="88"/>
      <c r="L67" s="88"/>
    </row>
    <row r="68" spans="1:12" ht="12.75">
      <c r="A68" s="197" t="s">
        <v>450</v>
      </c>
      <c r="B68" s="88"/>
      <c r="C68" s="88"/>
      <c r="D68" s="88"/>
      <c r="E68" s="88"/>
      <c r="F68" s="88"/>
      <c r="G68" s="88"/>
      <c r="H68" s="88"/>
      <c r="I68" s="88"/>
      <c r="J68" s="88"/>
      <c r="K68" s="88"/>
      <c r="L68" s="88"/>
    </row>
    <row r="69" spans="1:12" ht="12.75">
      <c r="A69" s="28" t="s">
        <v>140</v>
      </c>
      <c r="B69" s="88"/>
      <c r="C69" s="88"/>
      <c r="D69" s="88"/>
      <c r="E69" s="88"/>
      <c r="F69" s="88"/>
      <c r="G69" s="88"/>
      <c r="H69" s="88"/>
      <c r="I69" s="88"/>
      <c r="J69" s="88"/>
      <c r="K69" s="88"/>
      <c r="L69" s="88"/>
    </row>
    <row r="70" spans="1:12" ht="12.75">
      <c r="A70" s="28" t="s">
        <v>141</v>
      </c>
      <c r="B70" s="88"/>
      <c r="C70" s="88"/>
      <c r="D70" s="88"/>
      <c r="E70" s="88"/>
      <c r="F70" s="88"/>
      <c r="G70" s="88"/>
      <c r="H70" s="88"/>
      <c r="I70" s="88"/>
      <c r="J70" s="88"/>
      <c r="K70" s="88"/>
      <c r="L70" s="88"/>
    </row>
    <row r="71" spans="1:12" ht="12.75">
      <c r="A71" s="28" t="s">
        <v>142</v>
      </c>
      <c r="B71" s="88"/>
      <c r="C71" s="88"/>
      <c r="D71" s="88"/>
      <c r="E71" s="88"/>
      <c r="F71" s="88"/>
      <c r="G71" s="88"/>
      <c r="H71" s="88"/>
      <c r="I71" s="88"/>
      <c r="J71" s="88"/>
      <c r="K71" s="88"/>
      <c r="L71" s="88"/>
    </row>
    <row r="72" spans="1:12" ht="12.75">
      <c r="A72" s="161"/>
      <c r="B72" s="88"/>
      <c r="C72" s="88"/>
      <c r="D72" s="88"/>
      <c r="E72" s="88"/>
      <c r="F72" s="88"/>
      <c r="G72" s="88"/>
      <c r="H72" s="88"/>
      <c r="I72" s="88"/>
      <c r="J72" s="88"/>
      <c r="K72" s="88"/>
      <c r="L72" s="88"/>
    </row>
    <row r="73" spans="1:12" ht="12.75">
      <c r="A73" s="161"/>
      <c r="B73" s="88"/>
      <c r="C73" s="88"/>
      <c r="D73" s="88"/>
      <c r="E73" s="88"/>
      <c r="F73" s="88"/>
      <c r="G73" s="88"/>
      <c r="H73" s="88"/>
      <c r="I73" s="88"/>
      <c r="J73" s="88"/>
      <c r="K73" s="88"/>
      <c r="L73" s="88"/>
    </row>
    <row r="74" spans="1:12" ht="12.75">
      <c r="A74" s="161"/>
      <c r="B74" s="88"/>
      <c r="C74" s="88"/>
      <c r="D74" s="88"/>
      <c r="E74" s="88"/>
      <c r="F74" s="88"/>
      <c r="G74" s="88"/>
      <c r="H74" s="88"/>
      <c r="I74" s="88"/>
      <c r="J74" s="88"/>
      <c r="K74" s="88"/>
      <c r="L74" s="88"/>
    </row>
    <row r="75" spans="1:12" ht="12.75">
      <c r="A75" s="161"/>
      <c r="B75" s="88"/>
      <c r="C75" s="88"/>
      <c r="D75" s="88"/>
      <c r="E75" s="88"/>
      <c r="F75" s="88"/>
      <c r="G75" s="88"/>
      <c r="H75" s="88"/>
      <c r="I75" s="88"/>
      <c r="J75" s="88"/>
      <c r="K75" s="88"/>
      <c r="L75" s="88"/>
    </row>
    <row r="76" spans="1:12" ht="12.75">
      <c r="A76" s="161"/>
      <c r="B76" s="88"/>
      <c r="C76" s="88"/>
      <c r="D76" s="88"/>
      <c r="E76" s="88"/>
      <c r="F76" s="88"/>
      <c r="G76" s="88"/>
      <c r="H76" s="88"/>
      <c r="I76" s="88"/>
      <c r="J76" s="88"/>
      <c r="K76" s="88"/>
      <c r="L76" s="88"/>
    </row>
    <row r="77" spans="1:12" ht="12.75">
      <c r="A77" s="161"/>
      <c r="B77" s="88"/>
      <c r="C77" s="88"/>
      <c r="D77" s="88"/>
      <c r="E77" s="88"/>
      <c r="F77" s="88"/>
      <c r="G77" s="88"/>
      <c r="H77" s="88"/>
      <c r="I77" s="88"/>
      <c r="J77" s="88"/>
      <c r="K77" s="88"/>
      <c r="L77" s="88"/>
    </row>
    <row r="78" spans="1:12" ht="12.75">
      <c r="A78" s="161"/>
      <c r="B78" s="88"/>
      <c r="C78" s="88"/>
      <c r="D78" s="88"/>
      <c r="E78" s="88"/>
      <c r="F78" s="88"/>
      <c r="G78" s="88"/>
      <c r="H78" s="88"/>
      <c r="I78" s="88"/>
      <c r="J78" s="88"/>
      <c r="K78" s="88"/>
      <c r="L78" s="88"/>
    </row>
    <row r="79" spans="1:12" ht="12.75">
      <c r="A79" s="161"/>
      <c r="B79" s="88"/>
      <c r="C79" s="88"/>
      <c r="D79" s="88"/>
      <c r="E79" s="88"/>
      <c r="F79" s="88"/>
      <c r="G79" s="88"/>
      <c r="H79" s="88"/>
      <c r="I79" s="88"/>
      <c r="J79" s="88"/>
      <c r="K79" s="88"/>
      <c r="L79" s="88"/>
    </row>
    <row r="80" spans="1:12" ht="12.75">
      <c r="A80" s="161"/>
      <c r="B80" s="88"/>
      <c r="C80" s="88"/>
      <c r="D80" s="88"/>
      <c r="E80" s="88"/>
      <c r="F80" s="88"/>
      <c r="G80" s="88"/>
      <c r="H80" s="88"/>
      <c r="I80" s="88"/>
      <c r="J80" s="88"/>
      <c r="K80" s="88"/>
      <c r="L80" s="88"/>
    </row>
    <row r="81" spans="1:12" ht="12.75">
      <c r="A81" s="161"/>
      <c r="B81" s="88"/>
      <c r="C81" s="88"/>
      <c r="D81" s="88"/>
      <c r="E81" s="88"/>
      <c r="F81" s="88"/>
      <c r="G81" s="88"/>
      <c r="H81" s="88"/>
      <c r="I81" s="88"/>
      <c r="J81" s="88"/>
      <c r="K81" s="88"/>
      <c r="L81" s="88"/>
    </row>
    <row r="82" spans="1:12" ht="12.75">
      <c r="A82" s="161"/>
      <c r="B82" s="88"/>
      <c r="C82" s="88"/>
      <c r="D82" s="88"/>
      <c r="E82" s="88"/>
      <c r="F82" s="88"/>
      <c r="G82" s="88"/>
      <c r="H82" s="88"/>
      <c r="I82" s="88"/>
      <c r="J82" s="88"/>
      <c r="K82" s="88"/>
      <c r="L82" s="88"/>
    </row>
    <row r="83" spans="1:12" ht="12.75">
      <c r="A83" s="161"/>
      <c r="B83" s="88"/>
      <c r="C83" s="88"/>
      <c r="D83" s="88"/>
      <c r="E83" s="88"/>
      <c r="F83" s="88"/>
      <c r="G83" s="88"/>
      <c r="H83" s="88"/>
      <c r="I83" s="88"/>
      <c r="J83" s="88"/>
      <c r="K83" s="88"/>
      <c r="L83" s="88"/>
    </row>
    <row r="84" spans="1:12" ht="12.75">
      <c r="A84" s="161"/>
      <c r="B84" s="88"/>
      <c r="C84" s="88"/>
      <c r="D84" s="88"/>
      <c r="E84" s="88"/>
      <c r="F84" s="88"/>
      <c r="G84" s="88"/>
      <c r="H84" s="88"/>
      <c r="I84" s="88"/>
      <c r="J84" s="88"/>
      <c r="K84" s="88"/>
      <c r="L84" s="88"/>
    </row>
    <row r="85" spans="1:12" ht="12.75">
      <c r="A85" s="161"/>
      <c r="B85" s="88"/>
      <c r="C85" s="88"/>
      <c r="D85" s="88"/>
      <c r="E85" s="88"/>
      <c r="F85" s="88"/>
      <c r="G85" s="88"/>
      <c r="H85" s="88"/>
      <c r="I85" s="88"/>
      <c r="J85" s="88"/>
      <c r="K85" s="88"/>
      <c r="L85" s="88"/>
    </row>
    <row r="86" spans="1:12" ht="12.75">
      <c r="A86" s="161"/>
      <c r="B86" s="88"/>
      <c r="C86" s="88"/>
      <c r="D86" s="88"/>
      <c r="E86" s="88"/>
      <c r="F86" s="88"/>
      <c r="G86" s="88"/>
      <c r="H86" s="88"/>
      <c r="I86" s="88"/>
      <c r="J86" s="88"/>
      <c r="K86" s="88"/>
      <c r="L86" s="88"/>
    </row>
    <row r="87" spans="1:12" ht="12.75">
      <c r="A87" s="161"/>
      <c r="B87" s="88"/>
      <c r="C87" s="88"/>
      <c r="D87" s="88"/>
      <c r="E87" s="88"/>
      <c r="F87" s="88"/>
      <c r="G87" s="88"/>
      <c r="H87" s="88"/>
      <c r="I87" s="88"/>
      <c r="J87" s="88"/>
      <c r="K87" s="88"/>
      <c r="L87" s="88"/>
    </row>
    <row r="88" spans="1:12" ht="12.75">
      <c r="A88" s="161"/>
      <c r="B88" s="88"/>
      <c r="C88" s="88"/>
      <c r="D88" s="88"/>
      <c r="E88" s="88"/>
      <c r="F88" s="88"/>
      <c r="G88" s="88"/>
      <c r="H88" s="88"/>
      <c r="I88" s="88"/>
      <c r="J88" s="88"/>
      <c r="K88" s="88"/>
      <c r="L88" s="88"/>
    </row>
    <row r="89" spans="1:12" ht="12.75">
      <c r="A89" s="161"/>
      <c r="B89" s="88"/>
      <c r="C89" s="88"/>
      <c r="D89" s="88"/>
      <c r="E89" s="88"/>
      <c r="F89" s="88"/>
      <c r="G89" s="88"/>
      <c r="H89" s="88"/>
      <c r="I89" s="88"/>
      <c r="J89" s="88"/>
      <c r="K89" s="88"/>
      <c r="L89" s="8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
    </sheetView>
  </sheetViews>
  <sheetFormatPr defaultColWidth="9.140625" defaultRowHeight="12.75"/>
  <cols>
    <col min="1" max="1" width="48.57421875" style="0" customWidth="1"/>
    <col min="2" max="5" width="18.7109375" style="0" customWidth="1"/>
  </cols>
  <sheetData>
    <row r="1" spans="1:5" ht="15.75">
      <c r="A1" s="27" t="s">
        <v>138</v>
      </c>
      <c r="B1" s="88"/>
      <c r="C1" s="88"/>
      <c r="D1" s="88"/>
      <c r="E1" s="88"/>
    </row>
    <row r="2" spans="1:5" ht="15.75">
      <c r="A2" s="27" t="s">
        <v>149</v>
      </c>
      <c r="B2" s="88"/>
      <c r="C2" s="88"/>
      <c r="D2" s="88"/>
      <c r="E2" s="88"/>
    </row>
    <row r="3" spans="1:5" ht="15.75">
      <c r="A3" s="27" t="s">
        <v>139</v>
      </c>
      <c r="B3" s="88"/>
      <c r="C3" s="88"/>
      <c r="D3" s="88"/>
      <c r="E3" s="88"/>
    </row>
    <row r="4" spans="1:5" ht="12.75">
      <c r="A4" s="88"/>
      <c r="B4" s="88"/>
      <c r="C4" s="88"/>
      <c r="D4" s="88"/>
      <c r="E4" s="88"/>
    </row>
    <row r="5" spans="1:5" ht="12.75">
      <c r="A5" s="89"/>
      <c r="B5" s="90" t="s">
        <v>139</v>
      </c>
      <c r="C5" s="91" t="s">
        <v>150</v>
      </c>
      <c r="D5" s="91" t="s">
        <v>151</v>
      </c>
      <c r="E5" s="91" t="s">
        <v>152</v>
      </c>
    </row>
    <row r="6" spans="1:5" ht="12.75" customHeight="1">
      <c r="A6" s="92">
        <v>2001</v>
      </c>
      <c r="B6" s="93"/>
      <c r="C6" s="93"/>
      <c r="D6" s="93"/>
      <c r="E6" s="94"/>
    </row>
    <row r="7" spans="1:5" ht="12.75" customHeight="1">
      <c r="A7" s="95" t="s">
        <v>3</v>
      </c>
      <c r="B7" s="96">
        <v>5062011</v>
      </c>
      <c r="C7" s="96">
        <v>972065</v>
      </c>
      <c r="D7" s="96">
        <v>3285046</v>
      </c>
      <c r="E7" s="97">
        <v>804900</v>
      </c>
    </row>
    <row r="8" spans="1:5" ht="12.75" customHeight="1">
      <c r="A8" s="95"/>
      <c r="B8" s="96"/>
      <c r="C8" s="96"/>
      <c r="D8" s="96"/>
      <c r="E8" s="97"/>
    </row>
    <row r="9" spans="1:5" ht="12.75" customHeight="1">
      <c r="A9" s="95" t="s">
        <v>153</v>
      </c>
      <c r="B9" s="98">
        <v>99638</v>
      </c>
      <c r="C9" s="98">
        <v>19449</v>
      </c>
      <c r="D9" s="98">
        <v>61936</v>
      </c>
      <c r="E9" s="200">
        <v>18253</v>
      </c>
    </row>
    <row r="10" spans="1:5" ht="12.75" customHeight="1">
      <c r="A10" s="95"/>
      <c r="B10" s="96"/>
      <c r="C10" s="96"/>
      <c r="D10" s="96"/>
      <c r="E10" s="97"/>
    </row>
    <row r="11" spans="1:5" ht="12.75" customHeight="1">
      <c r="A11" s="92">
        <v>2011</v>
      </c>
      <c r="B11" s="96"/>
      <c r="C11" s="96"/>
      <c r="D11" s="96"/>
      <c r="E11" s="97"/>
    </row>
    <row r="12" spans="1:5" ht="12.75" customHeight="1">
      <c r="A12" s="95" t="s">
        <v>3</v>
      </c>
      <c r="B12" s="96">
        <v>5295403</v>
      </c>
      <c r="C12" s="96">
        <v>916331</v>
      </c>
      <c r="D12" s="96">
        <v>3488738</v>
      </c>
      <c r="E12" s="97">
        <v>890334</v>
      </c>
    </row>
    <row r="13" spans="1:5" ht="12.75" customHeight="1">
      <c r="A13" s="95" t="s">
        <v>154</v>
      </c>
      <c r="B13" s="93"/>
      <c r="C13" s="93"/>
      <c r="D13" s="93"/>
      <c r="E13" s="94"/>
    </row>
    <row r="14" spans="1:5" ht="12.75" customHeight="1">
      <c r="A14" s="99" t="s">
        <v>155</v>
      </c>
      <c r="B14" s="100">
        <v>103801</v>
      </c>
      <c r="C14" s="100">
        <v>17601</v>
      </c>
      <c r="D14" s="101">
        <v>64591</v>
      </c>
      <c r="E14" s="102">
        <v>21609</v>
      </c>
    </row>
    <row r="15" spans="1:7" ht="12.75" customHeight="1">
      <c r="A15" s="103" t="s">
        <v>156</v>
      </c>
      <c r="B15" s="104">
        <v>1174</v>
      </c>
      <c r="C15" s="105">
        <v>234</v>
      </c>
      <c r="D15" s="106">
        <v>689</v>
      </c>
      <c r="E15" s="107">
        <v>251</v>
      </c>
      <c r="G15" s="201"/>
    </row>
    <row r="16" spans="1:7" ht="12.75" customHeight="1">
      <c r="A16" s="103" t="s">
        <v>157</v>
      </c>
      <c r="B16" s="104">
        <v>1330</v>
      </c>
      <c r="C16" s="105">
        <v>274</v>
      </c>
      <c r="D16" s="106">
        <v>873</v>
      </c>
      <c r="E16" s="107">
        <v>183</v>
      </c>
      <c r="G16" s="201"/>
    </row>
    <row r="17" spans="1:7" ht="12.75" customHeight="1">
      <c r="A17" s="103" t="s">
        <v>158</v>
      </c>
      <c r="B17" s="104">
        <v>138</v>
      </c>
      <c r="C17" s="105">
        <v>12</v>
      </c>
      <c r="D17" s="106">
        <v>80</v>
      </c>
      <c r="E17" s="107">
        <v>46</v>
      </c>
      <c r="G17" s="201"/>
    </row>
    <row r="18" spans="1:7" ht="12.75" customHeight="1">
      <c r="A18" s="103" t="s">
        <v>99</v>
      </c>
      <c r="B18" s="104">
        <v>368</v>
      </c>
      <c r="C18" s="105">
        <v>57</v>
      </c>
      <c r="D18" s="106">
        <v>228</v>
      </c>
      <c r="E18" s="107">
        <v>83</v>
      </c>
      <c r="G18" s="201"/>
    </row>
    <row r="19" spans="1:7" ht="12.75" customHeight="1">
      <c r="A19" s="103" t="s">
        <v>78</v>
      </c>
      <c r="B19" s="104">
        <v>409</v>
      </c>
      <c r="C19" s="105">
        <v>52</v>
      </c>
      <c r="D19" s="106">
        <v>277</v>
      </c>
      <c r="E19" s="107">
        <v>80</v>
      </c>
      <c r="G19" s="201"/>
    </row>
    <row r="20" spans="1:7" ht="12.75" customHeight="1">
      <c r="A20" s="103" t="s">
        <v>12</v>
      </c>
      <c r="B20" s="104">
        <v>6498</v>
      </c>
      <c r="C20" s="105">
        <v>932</v>
      </c>
      <c r="D20" s="106">
        <v>3821</v>
      </c>
      <c r="E20" s="107">
        <v>1745</v>
      </c>
      <c r="G20" s="201"/>
    </row>
    <row r="21" spans="1:7" ht="12.75" customHeight="1">
      <c r="A21" s="103" t="s">
        <v>14</v>
      </c>
      <c r="B21" s="104">
        <v>195</v>
      </c>
      <c r="C21" s="105">
        <v>45</v>
      </c>
      <c r="D21" s="106">
        <v>123</v>
      </c>
      <c r="E21" s="107">
        <v>27</v>
      </c>
      <c r="G21" s="201"/>
    </row>
    <row r="22" spans="1:7" ht="12.75" customHeight="1">
      <c r="A22" s="103" t="s">
        <v>15</v>
      </c>
      <c r="B22" s="104">
        <v>132</v>
      </c>
      <c r="C22" s="105">
        <v>11</v>
      </c>
      <c r="D22" s="106">
        <v>88</v>
      </c>
      <c r="E22" s="107">
        <v>33</v>
      </c>
      <c r="G22" s="201"/>
    </row>
    <row r="23" spans="1:7" ht="12.75" customHeight="1">
      <c r="A23" s="103" t="s">
        <v>130</v>
      </c>
      <c r="B23" s="104">
        <v>59</v>
      </c>
      <c r="C23" s="105">
        <v>13</v>
      </c>
      <c r="D23" s="106">
        <v>39</v>
      </c>
      <c r="E23" s="107">
        <v>7</v>
      </c>
      <c r="G23" s="201"/>
    </row>
    <row r="24" spans="1:7" ht="12.75" customHeight="1">
      <c r="A24" s="103" t="s">
        <v>100</v>
      </c>
      <c r="B24" s="104">
        <v>76</v>
      </c>
      <c r="C24" s="105">
        <v>11</v>
      </c>
      <c r="D24" s="106">
        <v>56</v>
      </c>
      <c r="E24" s="107">
        <v>9</v>
      </c>
      <c r="G24" s="201"/>
    </row>
    <row r="25" spans="1:7" ht="12.75" customHeight="1">
      <c r="A25" s="103" t="s">
        <v>79</v>
      </c>
      <c r="B25" s="104">
        <v>160</v>
      </c>
      <c r="C25" s="105">
        <v>19</v>
      </c>
      <c r="D25" s="106">
        <v>96</v>
      </c>
      <c r="E25" s="107">
        <v>45</v>
      </c>
      <c r="G25" s="201"/>
    </row>
    <row r="26" spans="1:7" ht="12.75" customHeight="1">
      <c r="A26" s="103" t="s">
        <v>57</v>
      </c>
      <c r="B26" s="104">
        <v>153</v>
      </c>
      <c r="C26" s="105">
        <v>35</v>
      </c>
      <c r="D26" s="106">
        <v>108</v>
      </c>
      <c r="E26" s="107">
        <v>10</v>
      </c>
      <c r="G26" s="201"/>
    </row>
    <row r="27" spans="1:7" ht="12.75" customHeight="1">
      <c r="A27" s="103" t="s">
        <v>127</v>
      </c>
      <c r="B27" s="104">
        <v>119</v>
      </c>
      <c r="C27" s="105">
        <v>12</v>
      </c>
      <c r="D27" s="106">
        <v>78</v>
      </c>
      <c r="E27" s="107">
        <v>29</v>
      </c>
      <c r="G27" s="201"/>
    </row>
    <row r="28" spans="1:7" ht="12.75" customHeight="1">
      <c r="A28" s="103" t="s">
        <v>159</v>
      </c>
      <c r="B28" s="104">
        <v>143</v>
      </c>
      <c r="C28" s="105">
        <v>23</v>
      </c>
      <c r="D28" s="106">
        <v>85</v>
      </c>
      <c r="E28" s="107">
        <v>35</v>
      </c>
      <c r="G28" s="201"/>
    </row>
    <row r="29" spans="1:7" ht="12.75" customHeight="1">
      <c r="A29" s="103" t="s">
        <v>101</v>
      </c>
      <c r="B29" s="104">
        <v>68</v>
      </c>
      <c r="C29" s="105">
        <v>15</v>
      </c>
      <c r="D29" s="106">
        <v>38</v>
      </c>
      <c r="E29" s="107">
        <v>15</v>
      </c>
      <c r="G29" s="201"/>
    </row>
    <row r="30" spans="1:7" ht="12.75" customHeight="1">
      <c r="A30" s="103" t="s">
        <v>102</v>
      </c>
      <c r="B30" s="104">
        <v>61</v>
      </c>
      <c r="C30" s="105">
        <v>8</v>
      </c>
      <c r="D30" s="106">
        <v>37</v>
      </c>
      <c r="E30" s="107">
        <v>16</v>
      </c>
      <c r="G30" s="201"/>
    </row>
    <row r="31" spans="1:7" ht="12.75" customHeight="1">
      <c r="A31" s="103" t="s">
        <v>80</v>
      </c>
      <c r="B31" s="104">
        <v>80</v>
      </c>
      <c r="C31" s="105">
        <v>2</v>
      </c>
      <c r="D31" s="106">
        <v>52</v>
      </c>
      <c r="E31" s="107">
        <v>26</v>
      </c>
      <c r="G31" s="201"/>
    </row>
    <row r="32" spans="1:7" ht="12.75" customHeight="1">
      <c r="A32" s="103" t="s">
        <v>160</v>
      </c>
      <c r="B32" s="104">
        <v>252</v>
      </c>
      <c r="C32" s="105">
        <v>37</v>
      </c>
      <c r="D32" s="106">
        <v>159</v>
      </c>
      <c r="E32" s="107">
        <v>56</v>
      </c>
      <c r="G32" s="201"/>
    </row>
    <row r="33" spans="1:7" ht="12.75" customHeight="1">
      <c r="A33" s="103" t="s">
        <v>161</v>
      </c>
      <c r="B33" s="104">
        <v>1376</v>
      </c>
      <c r="C33" s="105">
        <v>157</v>
      </c>
      <c r="D33" s="106">
        <v>777</v>
      </c>
      <c r="E33" s="107">
        <v>442</v>
      </c>
      <c r="G33" s="201"/>
    </row>
    <row r="34" spans="1:7" ht="12.75" customHeight="1">
      <c r="A34" s="103" t="s">
        <v>162</v>
      </c>
      <c r="B34" s="104">
        <v>169</v>
      </c>
      <c r="C34" s="105">
        <v>15</v>
      </c>
      <c r="D34" s="106">
        <v>113</v>
      </c>
      <c r="E34" s="107">
        <v>41</v>
      </c>
      <c r="G34" s="201"/>
    </row>
    <row r="35" spans="1:7" ht="12.75" customHeight="1">
      <c r="A35" s="103" t="s">
        <v>103</v>
      </c>
      <c r="B35" s="104">
        <v>74</v>
      </c>
      <c r="C35" s="105">
        <v>9</v>
      </c>
      <c r="D35" s="106">
        <v>45</v>
      </c>
      <c r="E35" s="107">
        <v>20</v>
      </c>
      <c r="G35" s="201"/>
    </row>
    <row r="36" spans="1:7" ht="12.75" customHeight="1">
      <c r="A36" s="103" t="s">
        <v>131</v>
      </c>
      <c r="B36" s="104">
        <v>447</v>
      </c>
      <c r="C36" s="105">
        <v>53</v>
      </c>
      <c r="D36" s="106">
        <v>260</v>
      </c>
      <c r="E36" s="107">
        <v>134</v>
      </c>
      <c r="G36" s="201"/>
    </row>
    <row r="37" spans="1:7" ht="12.75" customHeight="1">
      <c r="A37" s="103" t="s">
        <v>18</v>
      </c>
      <c r="B37" s="104">
        <v>177</v>
      </c>
      <c r="C37" s="105">
        <v>24</v>
      </c>
      <c r="D37" s="106">
        <v>126</v>
      </c>
      <c r="E37" s="107">
        <v>27</v>
      </c>
      <c r="G37" s="201"/>
    </row>
    <row r="38" spans="1:7" ht="12.75" customHeight="1">
      <c r="A38" s="103" t="s">
        <v>19</v>
      </c>
      <c r="B38" s="104">
        <v>3228</v>
      </c>
      <c r="C38" s="105">
        <v>514</v>
      </c>
      <c r="D38" s="106">
        <v>1959</v>
      </c>
      <c r="E38" s="107">
        <v>755</v>
      </c>
      <c r="G38" s="201"/>
    </row>
    <row r="39" spans="1:7" ht="12.75" customHeight="1">
      <c r="A39" s="103" t="s">
        <v>163</v>
      </c>
      <c r="B39" s="104">
        <v>4660</v>
      </c>
      <c r="C39" s="105">
        <v>633</v>
      </c>
      <c r="D39" s="106">
        <v>2599</v>
      </c>
      <c r="E39" s="107">
        <v>1428</v>
      </c>
      <c r="G39" s="201"/>
    </row>
    <row r="40" spans="1:7" ht="12.75" customHeight="1">
      <c r="A40" s="103" t="s">
        <v>164</v>
      </c>
      <c r="B40" s="104">
        <v>163</v>
      </c>
      <c r="C40" s="105">
        <v>37</v>
      </c>
      <c r="D40" s="106">
        <v>95</v>
      </c>
      <c r="E40" s="107">
        <v>31</v>
      </c>
      <c r="G40" s="201"/>
    </row>
    <row r="41" spans="1:7" ht="12.75" customHeight="1">
      <c r="A41" s="103" t="s">
        <v>165</v>
      </c>
      <c r="B41" s="104">
        <v>21031</v>
      </c>
      <c r="C41" s="105">
        <v>3514</v>
      </c>
      <c r="D41" s="106">
        <v>12931</v>
      </c>
      <c r="E41" s="107">
        <v>4586</v>
      </c>
      <c r="G41" s="201"/>
    </row>
    <row r="42" spans="1:7" ht="12.75" customHeight="1">
      <c r="A42" s="103" t="s">
        <v>166</v>
      </c>
      <c r="B42" s="104">
        <v>2819</v>
      </c>
      <c r="C42" s="105">
        <v>451</v>
      </c>
      <c r="D42" s="106">
        <v>1751</v>
      </c>
      <c r="E42" s="107">
        <v>617</v>
      </c>
      <c r="G42" s="201"/>
    </row>
    <row r="43" spans="1:7" ht="12.75" customHeight="1">
      <c r="A43" s="103" t="s">
        <v>167</v>
      </c>
      <c r="B43" s="104">
        <v>164</v>
      </c>
      <c r="C43" s="105">
        <v>37</v>
      </c>
      <c r="D43" s="106">
        <v>84</v>
      </c>
      <c r="E43" s="107">
        <v>43</v>
      </c>
      <c r="G43" s="201"/>
    </row>
    <row r="44" spans="1:7" ht="12.75" customHeight="1">
      <c r="A44" s="103" t="s">
        <v>168</v>
      </c>
      <c r="B44" s="104">
        <v>10013</v>
      </c>
      <c r="C44" s="105">
        <v>1656</v>
      </c>
      <c r="D44" s="106">
        <v>6396</v>
      </c>
      <c r="E44" s="107">
        <v>1961</v>
      </c>
      <c r="G44" s="201"/>
    </row>
    <row r="45" spans="1:7" ht="12.75" customHeight="1">
      <c r="A45" s="103" t="s">
        <v>20</v>
      </c>
      <c r="B45" s="104">
        <v>196</v>
      </c>
      <c r="C45" s="105">
        <v>27</v>
      </c>
      <c r="D45" s="106">
        <v>134</v>
      </c>
      <c r="E45" s="107">
        <v>35</v>
      </c>
      <c r="G45" s="201"/>
    </row>
    <row r="46" spans="1:7" ht="12.75" customHeight="1">
      <c r="A46" s="103" t="s">
        <v>10</v>
      </c>
      <c r="B46" s="104">
        <v>55</v>
      </c>
      <c r="C46" s="105">
        <v>9</v>
      </c>
      <c r="D46" s="106">
        <v>37</v>
      </c>
      <c r="E46" s="107">
        <v>9</v>
      </c>
      <c r="G46" s="201"/>
    </row>
    <row r="47" spans="1:7" ht="12.75" customHeight="1">
      <c r="A47" s="103" t="s">
        <v>21</v>
      </c>
      <c r="B47" s="104">
        <v>192</v>
      </c>
      <c r="C47" s="105">
        <v>23</v>
      </c>
      <c r="D47" s="106">
        <v>103</v>
      </c>
      <c r="E47" s="107">
        <v>66</v>
      </c>
      <c r="G47" s="201"/>
    </row>
    <row r="48" spans="1:7" ht="12.75" customHeight="1">
      <c r="A48" s="103" t="s">
        <v>22</v>
      </c>
      <c r="B48" s="104">
        <v>198</v>
      </c>
      <c r="C48" s="105">
        <v>31</v>
      </c>
      <c r="D48" s="106">
        <v>101</v>
      </c>
      <c r="E48" s="107">
        <v>66</v>
      </c>
      <c r="G48" s="201"/>
    </row>
    <row r="49" spans="1:7" ht="12.75" customHeight="1">
      <c r="A49" s="103" t="s">
        <v>132</v>
      </c>
      <c r="B49" s="104">
        <v>17169</v>
      </c>
      <c r="C49" s="105">
        <v>2992</v>
      </c>
      <c r="D49" s="106">
        <v>10965</v>
      </c>
      <c r="E49" s="107">
        <v>3212</v>
      </c>
      <c r="G49" s="201"/>
    </row>
    <row r="50" spans="1:7" ht="12.75" customHeight="1">
      <c r="A50" s="103" t="s">
        <v>105</v>
      </c>
      <c r="B50" s="104">
        <v>18782</v>
      </c>
      <c r="C50" s="105">
        <v>3696</v>
      </c>
      <c r="D50" s="106">
        <v>12211</v>
      </c>
      <c r="E50" s="107">
        <v>2875</v>
      </c>
      <c r="G50" s="201"/>
    </row>
    <row r="51" spans="1:7" ht="12.75" customHeight="1">
      <c r="A51" s="103" t="s">
        <v>108</v>
      </c>
      <c r="B51" s="104">
        <v>130</v>
      </c>
      <c r="C51" s="105">
        <v>34</v>
      </c>
      <c r="D51" s="106">
        <v>82</v>
      </c>
      <c r="E51" s="107">
        <v>14</v>
      </c>
      <c r="G51" s="201"/>
    </row>
    <row r="52" spans="1:7" ht="12.75" customHeight="1">
      <c r="A52" s="103" t="s">
        <v>83</v>
      </c>
      <c r="B52" s="104">
        <v>72</v>
      </c>
      <c r="C52" s="105">
        <v>7</v>
      </c>
      <c r="D52" s="106">
        <v>33</v>
      </c>
      <c r="E52" s="107">
        <v>32</v>
      </c>
      <c r="G52" s="201"/>
    </row>
    <row r="53" spans="1:7" ht="12.75" customHeight="1">
      <c r="A53" s="103" t="s">
        <v>169</v>
      </c>
      <c r="B53" s="104">
        <v>1312</v>
      </c>
      <c r="C53" s="105">
        <v>170</v>
      </c>
      <c r="D53" s="106">
        <v>806</v>
      </c>
      <c r="E53" s="107">
        <v>336</v>
      </c>
      <c r="G53" s="201"/>
    </row>
    <row r="54" spans="1:7" ht="12.75" customHeight="1">
      <c r="A54" s="103" t="s">
        <v>84</v>
      </c>
      <c r="B54" s="104">
        <v>90</v>
      </c>
      <c r="C54" s="105">
        <v>19</v>
      </c>
      <c r="D54" s="106">
        <v>62</v>
      </c>
      <c r="E54" s="107">
        <v>9</v>
      </c>
      <c r="G54" s="201"/>
    </row>
    <row r="55" spans="1:7" ht="12.75" customHeight="1">
      <c r="A55" s="103" t="s">
        <v>85</v>
      </c>
      <c r="B55" s="104">
        <v>271</v>
      </c>
      <c r="C55" s="105">
        <v>49</v>
      </c>
      <c r="D55" s="106">
        <v>160</v>
      </c>
      <c r="E55" s="107">
        <v>62</v>
      </c>
      <c r="G55" s="201"/>
    </row>
    <row r="56" spans="1:7" ht="12.75" customHeight="1">
      <c r="A56" s="103" t="s">
        <v>170</v>
      </c>
      <c r="B56" s="104">
        <v>494</v>
      </c>
      <c r="C56" s="105">
        <v>89</v>
      </c>
      <c r="D56" s="106">
        <v>282</v>
      </c>
      <c r="E56" s="107">
        <v>123</v>
      </c>
      <c r="G56" s="201"/>
    </row>
    <row r="57" spans="1:7" ht="12.75" customHeight="1">
      <c r="A57" s="103" t="s">
        <v>171</v>
      </c>
      <c r="B57" s="104">
        <v>291</v>
      </c>
      <c r="C57" s="105">
        <v>39</v>
      </c>
      <c r="D57" s="106">
        <v>159</v>
      </c>
      <c r="E57" s="107">
        <v>93</v>
      </c>
      <c r="G57" s="201"/>
    </row>
    <row r="58" spans="1:7" ht="12.75" customHeight="1">
      <c r="A58" s="103" t="s">
        <v>133</v>
      </c>
      <c r="B58" s="104">
        <v>551</v>
      </c>
      <c r="C58" s="105">
        <v>78</v>
      </c>
      <c r="D58" s="106">
        <v>322</v>
      </c>
      <c r="E58" s="107">
        <v>151</v>
      </c>
      <c r="G58" s="201"/>
    </row>
    <row r="59" spans="1:7" ht="12.75" customHeight="1">
      <c r="A59" s="103" t="s">
        <v>89</v>
      </c>
      <c r="B59" s="104">
        <v>307</v>
      </c>
      <c r="C59" s="105">
        <v>49</v>
      </c>
      <c r="D59" s="106">
        <v>188</v>
      </c>
      <c r="E59" s="107">
        <v>70</v>
      </c>
      <c r="G59" s="201"/>
    </row>
    <row r="60" spans="1:7" ht="12.75" customHeight="1">
      <c r="A60" s="103" t="s">
        <v>90</v>
      </c>
      <c r="B60" s="104">
        <v>909</v>
      </c>
      <c r="C60" s="105">
        <v>145</v>
      </c>
      <c r="D60" s="106">
        <v>574</v>
      </c>
      <c r="E60" s="107">
        <v>190</v>
      </c>
      <c r="G60" s="201"/>
    </row>
    <row r="61" spans="1:7" ht="12.75" customHeight="1">
      <c r="A61" s="103" t="s">
        <v>172</v>
      </c>
      <c r="B61" s="104">
        <v>1754</v>
      </c>
      <c r="C61" s="105">
        <v>338</v>
      </c>
      <c r="D61" s="106">
        <v>1089</v>
      </c>
      <c r="E61" s="107">
        <v>327</v>
      </c>
      <c r="G61" s="201"/>
    </row>
    <row r="62" spans="1:7" ht="12.75" customHeight="1">
      <c r="A62" s="103" t="s">
        <v>91</v>
      </c>
      <c r="B62" s="104">
        <v>353</v>
      </c>
      <c r="C62" s="105">
        <v>69</v>
      </c>
      <c r="D62" s="106">
        <v>206</v>
      </c>
      <c r="E62" s="107">
        <v>78</v>
      </c>
      <c r="G62" s="201"/>
    </row>
    <row r="63" spans="1:7" ht="12.75" customHeight="1">
      <c r="A63" s="103" t="s">
        <v>29</v>
      </c>
      <c r="B63" s="104">
        <v>653</v>
      </c>
      <c r="C63" s="105">
        <v>101</v>
      </c>
      <c r="D63" s="106">
        <v>390</v>
      </c>
      <c r="E63" s="107">
        <v>162</v>
      </c>
      <c r="G63" s="201"/>
    </row>
    <row r="64" spans="1:7" ht="12.75" customHeight="1">
      <c r="A64" s="103" t="s">
        <v>109</v>
      </c>
      <c r="B64" s="104">
        <v>135</v>
      </c>
      <c r="C64" s="105">
        <v>21</v>
      </c>
      <c r="D64" s="106">
        <v>100</v>
      </c>
      <c r="E64" s="107">
        <v>14</v>
      </c>
      <c r="G64" s="201"/>
    </row>
    <row r="65" spans="1:7" ht="12.75" customHeight="1">
      <c r="A65" s="103" t="s">
        <v>110</v>
      </c>
      <c r="B65" s="104">
        <v>632</v>
      </c>
      <c r="C65" s="105">
        <v>96</v>
      </c>
      <c r="D65" s="106">
        <v>380</v>
      </c>
      <c r="E65" s="107">
        <v>156</v>
      </c>
      <c r="G65" s="201"/>
    </row>
    <row r="66" spans="1:7" ht="12.75" customHeight="1">
      <c r="A66" s="103" t="s">
        <v>173</v>
      </c>
      <c r="B66" s="104">
        <v>90</v>
      </c>
      <c r="C66" s="105">
        <v>22</v>
      </c>
      <c r="D66" s="106">
        <v>53</v>
      </c>
      <c r="E66" s="107">
        <v>15</v>
      </c>
      <c r="G66" s="201"/>
    </row>
    <row r="67" spans="1:7" ht="12.75" customHeight="1">
      <c r="A67" s="103" t="s">
        <v>111</v>
      </c>
      <c r="B67" s="104">
        <v>814</v>
      </c>
      <c r="C67" s="105">
        <v>133</v>
      </c>
      <c r="D67" s="106">
        <v>563</v>
      </c>
      <c r="E67" s="107">
        <v>118</v>
      </c>
      <c r="G67" s="201"/>
    </row>
    <row r="68" spans="1:7" ht="12.75" customHeight="1">
      <c r="A68" s="103" t="s">
        <v>94</v>
      </c>
      <c r="B68" s="104">
        <v>588</v>
      </c>
      <c r="C68" s="105">
        <v>81</v>
      </c>
      <c r="D68" s="106">
        <v>349</v>
      </c>
      <c r="E68" s="107">
        <v>158</v>
      </c>
      <c r="G68" s="201"/>
    </row>
    <row r="69" spans="1:7" ht="12.75" customHeight="1">
      <c r="A69" s="103" t="s">
        <v>113</v>
      </c>
      <c r="B69" s="104">
        <v>1061</v>
      </c>
      <c r="C69" s="105">
        <v>219</v>
      </c>
      <c r="D69" s="106">
        <v>616</v>
      </c>
      <c r="E69" s="107">
        <v>226</v>
      </c>
      <c r="G69" s="201"/>
    </row>
    <row r="70" spans="1:7" ht="12.75" customHeight="1">
      <c r="A70" s="108" t="s">
        <v>114</v>
      </c>
      <c r="B70" s="109">
        <v>966</v>
      </c>
      <c r="C70" s="110">
        <v>172</v>
      </c>
      <c r="D70" s="111">
        <v>563</v>
      </c>
      <c r="E70" s="112">
        <v>231</v>
      </c>
      <c r="G70" s="201"/>
    </row>
    <row r="71" spans="1:5" ht="12.75">
      <c r="A71" s="113"/>
      <c r="B71" s="114"/>
      <c r="C71" s="114"/>
      <c r="D71" s="88"/>
      <c r="E71" s="88"/>
    </row>
    <row r="72" spans="1:5" ht="12.75">
      <c r="A72" s="28" t="s">
        <v>140</v>
      </c>
      <c r="B72" s="88"/>
      <c r="C72" s="88"/>
      <c r="D72" s="88"/>
      <c r="E72" s="88"/>
    </row>
    <row r="73" spans="1:5" ht="12.75">
      <c r="A73" s="28" t="s">
        <v>141</v>
      </c>
      <c r="B73" s="88"/>
      <c r="C73" s="88"/>
      <c r="D73" s="88"/>
      <c r="E73" s="88"/>
    </row>
    <row r="74" spans="1:5" ht="12.75">
      <c r="A74" s="28" t="s">
        <v>142</v>
      </c>
      <c r="B74" s="88"/>
      <c r="C74" s="88"/>
      <c r="D74" s="88"/>
      <c r="E74" s="88"/>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4"/>
  <sheetViews>
    <sheetView zoomScalePageLayoutView="0" workbookViewId="0" topLeftCell="A1">
      <selection activeCell="A2" sqref="A2"/>
    </sheetView>
  </sheetViews>
  <sheetFormatPr defaultColWidth="9.140625" defaultRowHeight="12.75"/>
  <cols>
    <col min="1" max="1" width="52.140625" style="0" customWidth="1"/>
    <col min="2" max="4" width="18.7109375" style="0" customWidth="1"/>
  </cols>
  <sheetData>
    <row r="1" spans="1:4" ht="15.75">
      <c r="A1" s="27" t="s">
        <v>138</v>
      </c>
      <c r="B1" s="88"/>
      <c r="C1" s="88"/>
      <c r="D1" s="88"/>
    </row>
    <row r="2" spans="1:4" ht="15.75">
      <c r="A2" s="27" t="s">
        <v>174</v>
      </c>
      <c r="B2" s="88"/>
      <c r="C2" s="88"/>
      <c r="D2" s="88"/>
    </row>
    <row r="3" spans="1:4" ht="15.75">
      <c r="A3" s="27" t="s">
        <v>139</v>
      </c>
      <c r="B3" s="88"/>
      <c r="C3" s="88"/>
      <c r="D3" s="88"/>
    </row>
    <row r="4" spans="1:4" ht="12.75">
      <c r="A4" s="88"/>
      <c r="B4" s="88"/>
      <c r="C4" s="88"/>
      <c r="D4" s="88"/>
    </row>
    <row r="5" spans="1:4" ht="12.75">
      <c r="A5" s="89"/>
      <c r="B5" s="90" t="s">
        <v>139</v>
      </c>
      <c r="C5" s="91" t="s">
        <v>175</v>
      </c>
      <c r="D5" s="91" t="s">
        <v>176</v>
      </c>
    </row>
    <row r="6" spans="1:4" ht="12.75" customHeight="1">
      <c r="A6" s="92">
        <v>2001</v>
      </c>
      <c r="B6" s="93"/>
      <c r="C6" s="93"/>
      <c r="D6" s="115"/>
    </row>
    <row r="7" spans="1:4" ht="12.75" customHeight="1">
      <c r="A7" s="95" t="s">
        <v>3</v>
      </c>
      <c r="B7" s="96">
        <v>5062011</v>
      </c>
      <c r="C7" s="96">
        <v>2432494</v>
      </c>
      <c r="D7" s="97">
        <v>2629517</v>
      </c>
    </row>
    <row r="8" spans="1:4" ht="12.75" customHeight="1">
      <c r="A8" s="95"/>
      <c r="B8" s="96"/>
      <c r="C8" s="96"/>
      <c r="D8" s="97"/>
    </row>
    <row r="9" spans="1:4" ht="12.75" customHeight="1">
      <c r="A9" s="95" t="s">
        <v>153</v>
      </c>
      <c r="B9" s="98">
        <v>99638</v>
      </c>
      <c r="C9" s="116">
        <v>49033</v>
      </c>
      <c r="D9" s="102">
        <v>50605</v>
      </c>
    </row>
    <row r="10" spans="1:4" ht="12.75" customHeight="1">
      <c r="A10" s="95"/>
      <c r="B10" s="96"/>
      <c r="C10" s="96"/>
      <c r="D10" s="97"/>
    </row>
    <row r="11" spans="1:4" ht="12.75" customHeight="1">
      <c r="A11" s="92">
        <v>2011</v>
      </c>
      <c r="B11" s="96"/>
      <c r="C11" s="96"/>
      <c r="D11" s="97"/>
    </row>
    <row r="12" spans="1:4" ht="12.75" customHeight="1">
      <c r="A12" s="95" t="s">
        <v>3</v>
      </c>
      <c r="B12" s="96">
        <v>5295403</v>
      </c>
      <c r="C12" s="96">
        <v>2567444</v>
      </c>
      <c r="D12" s="97">
        <v>2727959</v>
      </c>
    </row>
    <row r="13" spans="1:4" ht="12.75" customHeight="1">
      <c r="A13" s="95" t="s">
        <v>154</v>
      </c>
      <c r="B13" s="93"/>
      <c r="C13" s="93"/>
      <c r="D13" s="94"/>
    </row>
    <row r="14" spans="1:4" ht="12.75" customHeight="1">
      <c r="A14" s="99" t="s">
        <v>155</v>
      </c>
      <c r="B14" s="117">
        <v>103801</v>
      </c>
      <c r="C14" s="117">
        <v>51224</v>
      </c>
      <c r="D14" s="107">
        <v>52577</v>
      </c>
    </row>
    <row r="15" spans="1:4" ht="12.75" customHeight="1">
      <c r="A15" s="103" t="s">
        <v>156</v>
      </c>
      <c r="B15" s="118">
        <v>1174</v>
      </c>
      <c r="C15" s="118">
        <v>583</v>
      </c>
      <c r="D15" s="119">
        <v>591</v>
      </c>
    </row>
    <row r="16" spans="1:4" ht="12.75" customHeight="1">
      <c r="A16" s="103" t="s">
        <v>157</v>
      </c>
      <c r="B16" s="118">
        <v>1330</v>
      </c>
      <c r="C16" s="118">
        <v>681</v>
      </c>
      <c r="D16" s="119">
        <v>649</v>
      </c>
    </row>
    <row r="17" spans="1:4" ht="12.75" customHeight="1">
      <c r="A17" s="103" t="s">
        <v>158</v>
      </c>
      <c r="B17" s="118">
        <v>138</v>
      </c>
      <c r="C17" s="118">
        <v>64</v>
      </c>
      <c r="D17" s="119">
        <v>74</v>
      </c>
    </row>
    <row r="18" spans="1:4" ht="12.75" customHeight="1">
      <c r="A18" s="103" t="s">
        <v>99</v>
      </c>
      <c r="B18" s="118">
        <v>368</v>
      </c>
      <c r="C18" s="118">
        <v>182</v>
      </c>
      <c r="D18" s="119">
        <v>186</v>
      </c>
    </row>
    <row r="19" spans="1:4" ht="12.75" customHeight="1">
      <c r="A19" s="103" t="s">
        <v>78</v>
      </c>
      <c r="B19" s="118">
        <v>409</v>
      </c>
      <c r="C19" s="118">
        <v>209</v>
      </c>
      <c r="D19" s="119">
        <v>200</v>
      </c>
    </row>
    <row r="20" spans="1:4" ht="12.75" customHeight="1">
      <c r="A20" s="103" t="s">
        <v>12</v>
      </c>
      <c r="B20" s="118">
        <v>6498</v>
      </c>
      <c r="C20" s="118">
        <v>3083</v>
      </c>
      <c r="D20" s="119">
        <v>3415</v>
      </c>
    </row>
    <row r="21" spans="1:4" ht="12.75" customHeight="1">
      <c r="A21" s="103" t="s">
        <v>14</v>
      </c>
      <c r="B21" s="118">
        <v>195</v>
      </c>
      <c r="C21" s="118">
        <v>92</v>
      </c>
      <c r="D21" s="119">
        <v>103</v>
      </c>
    </row>
    <row r="22" spans="1:4" ht="12.75" customHeight="1">
      <c r="A22" s="103" t="s">
        <v>15</v>
      </c>
      <c r="B22" s="118">
        <v>132</v>
      </c>
      <c r="C22" s="118">
        <v>58</v>
      </c>
      <c r="D22" s="119">
        <v>74</v>
      </c>
    </row>
    <row r="23" spans="1:4" ht="12.75" customHeight="1">
      <c r="A23" s="103" t="s">
        <v>130</v>
      </c>
      <c r="B23" s="118">
        <v>59</v>
      </c>
      <c r="C23" s="118">
        <v>31</v>
      </c>
      <c r="D23" s="119">
        <v>28</v>
      </c>
    </row>
    <row r="24" spans="1:4" ht="12.75" customHeight="1">
      <c r="A24" s="103" t="s">
        <v>100</v>
      </c>
      <c r="B24" s="118">
        <v>76</v>
      </c>
      <c r="C24" s="118">
        <v>39</v>
      </c>
      <c r="D24" s="119">
        <v>37</v>
      </c>
    </row>
    <row r="25" spans="1:4" ht="12.75" customHeight="1">
      <c r="A25" s="103" t="s">
        <v>79</v>
      </c>
      <c r="B25" s="118">
        <v>160</v>
      </c>
      <c r="C25" s="118">
        <v>77</v>
      </c>
      <c r="D25" s="119">
        <v>83</v>
      </c>
    </row>
    <row r="26" spans="1:4" ht="12.75" customHeight="1">
      <c r="A26" s="103" t="s">
        <v>57</v>
      </c>
      <c r="B26" s="118">
        <v>153</v>
      </c>
      <c r="C26" s="118">
        <v>73</v>
      </c>
      <c r="D26" s="119">
        <v>80</v>
      </c>
    </row>
    <row r="27" spans="1:4" ht="12.75" customHeight="1">
      <c r="A27" s="103" t="s">
        <v>127</v>
      </c>
      <c r="B27" s="118">
        <v>119</v>
      </c>
      <c r="C27" s="118">
        <v>59</v>
      </c>
      <c r="D27" s="119">
        <v>60</v>
      </c>
    </row>
    <row r="28" spans="1:4" ht="12.75" customHeight="1">
      <c r="A28" s="103" t="s">
        <v>159</v>
      </c>
      <c r="B28" s="118">
        <v>143</v>
      </c>
      <c r="C28" s="118">
        <v>74</v>
      </c>
      <c r="D28" s="119">
        <v>69</v>
      </c>
    </row>
    <row r="29" spans="1:4" ht="12.75" customHeight="1">
      <c r="A29" s="103" t="s">
        <v>101</v>
      </c>
      <c r="B29" s="118">
        <v>68</v>
      </c>
      <c r="C29" s="118">
        <v>33</v>
      </c>
      <c r="D29" s="119">
        <v>35</v>
      </c>
    </row>
    <row r="30" spans="1:4" ht="12.75" customHeight="1">
      <c r="A30" s="103" t="s">
        <v>102</v>
      </c>
      <c r="B30" s="118">
        <v>61</v>
      </c>
      <c r="C30" s="118">
        <v>28</v>
      </c>
      <c r="D30" s="119">
        <v>33</v>
      </c>
    </row>
    <row r="31" spans="1:4" ht="12.75" customHeight="1">
      <c r="A31" s="103" t="s">
        <v>80</v>
      </c>
      <c r="B31" s="118">
        <v>80</v>
      </c>
      <c r="C31" s="118">
        <v>42</v>
      </c>
      <c r="D31" s="119">
        <v>38</v>
      </c>
    </row>
    <row r="32" spans="1:4" ht="12.75" customHeight="1">
      <c r="A32" s="103" t="s">
        <v>160</v>
      </c>
      <c r="B32" s="118">
        <v>252</v>
      </c>
      <c r="C32" s="118">
        <v>109</v>
      </c>
      <c r="D32" s="119">
        <v>143</v>
      </c>
    </row>
    <row r="33" spans="1:4" ht="12.75" customHeight="1">
      <c r="A33" s="103" t="s">
        <v>161</v>
      </c>
      <c r="B33" s="118">
        <v>1376</v>
      </c>
      <c r="C33" s="118">
        <v>671</v>
      </c>
      <c r="D33" s="119">
        <v>705</v>
      </c>
    </row>
    <row r="34" spans="1:4" ht="12.75" customHeight="1">
      <c r="A34" s="103" t="s">
        <v>162</v>
      </c>
      <c r="B34" s="118">
        <v>169</v>
      </c>
      <c r="C34" s="118">
        <v>89</v>
      </c>
      <c r="D34" s="119">
        <v>80</v>
      </c>
    </row>
    <row r="35" spans="1:4" ht="12.75" customHeight="1">
      <c r="A35" s="103" t="s">
        <v>103</v>
      </c>
      <c r="B35" s="118">
        <v>74</v>
      </c>
      <c r="C35" s="118">
        <v>43</v>
      </c>
      <c r="D35" s="119">
        <v>31</v>
      </c>
    </row>
    <row r="36" spans="1:4" ht="12.75" customHeight="1">
      <c r="A36" s="103" t="s">
        <v>131</v>
      </c>
      <c r="B36" s="118">
        <v>447</v>
      </c>
      <c r="C36" s="118">
        <v>222</v>
      </c>
      <c r="D36" s="119">
        <v>225</v>
      </c>
    </row>
    <row r="37" spans="1:4" ht="12.75" customHeight="1">
      <c r="A37" s="103" t="s">
        <v>18</v>
      </c>
      <c r="B37" s="118">
        <v>177</v>
      </c>
      <c r="C37" s="118">
        <v>75</v>
      </c>
      <c r="D37" s="119">
        <v>102</v>
      </c>
    </row>
    <row r="38" spans="1:4" ht="12.75" customHeight="1">
      <c r="A38" s="103" t="s">
        <v>19</v>
      </c>
      <c r="B38" s="118">
        <v>3228</v>
      </c>
      <c r="C38" s="118">
        <v>1582</v>
      </c>
      <c r="D38" s="119">
        <v>1646</v>
      </c>
    </row>
    <row r="39" spans="1:4" ht="12.75" customHeight="1">
      <c r="A39" s="103" t="s">
        <v>163</v>
      </c>
      <c r="B39" s="118">
        <v>4660</v>
      </c>
      <c r="C39" s="118">
        <v>2232</v>
      </c>
      <c r="D39" s="119">
        <v>2428</v>
      </c>
    </row>
    <row r="40" spans="1:4" ht="12.75" customHeight="1">
      <c r="A40" s="103" t="s">
        <v>164</v>
      </c>
      <c r="B40" s="118">
        <v>163</v>
      </c>
      <c r="C40" s="118">
        <v>73</v>
      </c>
      <c r="D40" s="119">
        <v>90</v>
      </c>
    </row>
    <row r="41" spans="1:4" ht="12.75" customHeight="1">
      <c r="A41" s="103" t="s">
        <v>165</v>
      </c>
      <c r="B41" s="118">
        <v>21031</v>
      </c>
      <c r="C41" s="118">
        <v>10339</v>
      </c>
      <c r="D41" s="119">
        <v>10692</v>
      </c>
    </row>
    <row r="42" spans="1:4" ht="12.75" customHeight="1">
      <c r="A42" s="103" t="s">
        <v>166</v>
      </c>
      <c r="B42" s="118">
        <v>2819</v>
      </c>
      <c r="C42" s="118">
        <v>1333</v>
      </c>
      <c r="D42" s="119">
        <v>1486</v>
      </c>
    </row>
    <row r="43" spans="1:4" ht="12.75" customHeight="1">
      <c r="A43" s="103" t="s">
        <v>167</v>
      </c>
      <c r="B43" s="118">
        <v>164</v>
      </c>
      <c r="C43" s="118">
        <v>78</v>
      </c>
      <c r="D43" s="119">
        <v>86</v>
      </c>
    </row>
    <row r="44" spans="1:4" ht="12.75" customHeight="1">
      <c r="A44" s="103" t="s">
        <v>168</v>
      </c>
      <c r="B44" s="118">
        <v>10013</v>
      </c>
      <c r="C44" s="118">
        <v>4922</v>
      </c>
      <c r="D44" s="119">
        <v>5091</v>
      </c>
    </row>
    <row r="45" spans="1:4" ht="12.75" customHeight="1">
      <c r="A45" s="103" t="s">
        <v>20</v>
      </c>
      <c r="B45" s="118">
        <v>196</v>
      </c>
      <c r="C45" s="118">
        <v>84</v>
      </c>
      <c r="D45" s="119">
        <v>112</v>
      </c>
    </row>
    <row r="46" spans="1:4" ht="12.75" customHeight="1">
      <c r="A46" s="103" t="s">
        <v>10</v>
      </c>
      <c r="B46" s="118">
        <v>55</v>
      </c>
      <c r="C46" s="118">
        <v>29</v>
      </c>
      <c r="D46" s="119">
        <v>26</v>
      </c>
    </row>
    <row r="47" spans="1:4" ht="12.75" customHeight="1">
      <c r="A47" s="103" t="s">
        <v>21</v>
      </c>
      <c r="B47" s="118">
        <v>192</v>
      </c>
      <c r="C47" s="118">
        <v>94</v>
      </c>
      <c r="D47" s="119">
        <v>98</v>
      </c>
    </row>
    <row r="48" spans="1:4" ht="12.75" customHeight="1">
      <c r="A48" s="103" t="s">
        <v>22</v>
      </c>
      <c r="B48" s="118">
        <v>198</v>
      </c>
      <c r="C48" s="118">
        <v>99</v>
      </c>
      <c r="D48" s="119">
        <v>99</v>
      </c>
    </row>
    <row r="49" spans="1:4" ht="12.75" customHeight="1">
      <c r="A49" s="103" t="s">
        <v>132</v>
      </c>
      <c r="B49" s="118">
        <v>17169</v>
      </c>
      <c r="C49" s="118">
        <v>8439</v>
      </c>
      <c r="D49" s="119">
        <v>8730</v>
      </c>
    </row>
    <row r="50" spans="1:4" ht="12.75" customHeight="1">
      <c r="A50" s="103" t="s">
        <v>105</v>
      </c>
      <c r="B50" s="118">
        <v>18782</v>
      </c>
      <c r="C50" s="118">
        <v>9561</v>
      </c>
      <c r="D50" s="119">
        <v>9221</v>
      </c>
    </row>
    <row r="51" spans="1:4" ht="12.75" customHeight="1">
      <c r="A51" s="103" t="s">
        <v>108</v>
      </c>
      <c r="B51" s="118">
        <v>130</v>
      </c>
      <c r="C51" s="118">
        <v>63</v>
      </c>
      <c r="D51" s="119">
        <v>67</v>
      </c>
    </row>
    <row r="52" spans="1:4" ht="12.75" customHeight="1">
      <c r="A52" s="103" t="s">
        <v>83</v>
      </c>
      <c r="B52" s="118">
        <v>72</v>
      </c>
      <c r="C52" s="118">
        <v>35</v>
      </c>
      <c r="D52" s="119">
        <v>37</v>
      </c>
    </row>
    <row r="53" spans="1:4" ht="12.75" customHeight="1">
      <c r="A53" s="103" t="s">
        <v>169</v>
      </c>
      <c r="B53" s="118">
        <v>1312</v>
      </c>
      <c r="C53" s="118">
        <v>655</v>
      </c>
      <c r="D53" s="119">
        <v>657</v>
      </c>
    </row>
    <row r="54" spans="1:4" ht="12.75" customHeight="1">
      <c r="A54" s="103" t="s">
        <v>84</v>
      </c>
      <c r="B54" s="118">
        <v>90</v>
      </c>
      <c r="C54" s="118">
        <v>39</v>
      </c>
      <c r="D54" s="119">
        <v>51</v>
      </c>
    </row>
    <row r="55" spans="1:4" ht="12.75" customHeight="1">
      <c r="A55" s="103" t="s">
        <v>85</v>
      </c>
      <c r="B55" s="118">
        <v>271</v>
      </c>
      <c r="C55" s="118">
        <v>142</v>
      </c>
      <c r="D55" s="119">
        <v>129</v>
      </c>
    </row>
    <row r="56" spans="1:4" ht="12.75" customHeight="1">
      <c r="A56" s="103" t="s">
        <v>170</v>
      </c>
      <c r="B56" s="118">
        <v>494</v>
      </c>
      <c r="C56" s="118">
        <v>245</v>
      </c>
      <c r="D56" s="119">
        <v>249</v>
      </c>
    </row>
    <row r="57" spans="1:4" ht="12.75" customHeight="1">
      <c r="A57" s="103" t="s">
        <v>171</v>
      </c>
      <c r="B57" s="118">
        <v>291</v>
      </c>
      <c r="C57" s="118">
        <v>145</v>
      </c>
      <c r="D57" s="119">
        <v>146</v>
      </c>
    </row>
    <row r="58" spans="1:4" ht="12.75" customHeight="1">
      <c r="A58" s="103" t="s">
        <v>133</v>
      </c>
      <c r="B58" s="118">
        <v>551</v>
      </c>
      <c r="C58" s="118">
        <v>261</v>
      </c>
      <c r="D58" s="119">
        <v>290</v>
      </c>
    </row>
    <row r="59" spans="1:4" ht="12.75" customHeight="1">
      <c r="A59" s="103" t="s">
        <v>89</v>
      </c>
      <c r="B59" s="118">
        <v>307</v>
      </c>
      <c r="C59" s="118">
        <v>155</v>
      </c>
      <c r="D59" s="119">
        <v>152</v>
      </c>
    </row>
    <row r="60" spans="1:4" ht="12.75" customHeight="1">
      <c r="A60" s="103" t="s">
        <v>90</v>
      </c>
      <c r="B60" s="118">
        <v>909</v>
      </c>
      <c r="C60" s="118">
        <v>479</v>
      </c>
      <c r="D60" s="119">
        <v>430</v>
      </c>
    </row>
    <row r="61" spans="1:4" ht="12.75" customHeight="1">
      <c r="A61" s="103" t="s">
        <v>172</v>
      </c>
      <c r="B61" s="118">
        <v>1754</v>
      </c>
      <c r="C61" s="118">
        <v>892</v>
      </c>
      <c r="D61" s="119">
        <v>862</v>
      </c>
    </row>
    <row r="62" spans="1:4" ht="12.75" customHeight="1">
      <c r="A62" s="103" t="s">
        <v>91</v>
      </c>
      <c r="B62" s="118">
        <v>353</v>
      </c>
      <c r="C62" s="118">
        <v>191</v>
      </c>
      <c r="D62" s="119">
        <v>162</v>
      </c>
    </row>
    <row r="63" spans="1:4" ht="12.75" customHeight="1">
      <c r="A63" s="103" t="s">
        <v>29</v>
      </c>
      <c r="B63" s="118">
        <v>653</v>
      </c>
      <c r="C63" s="118">
        <v>300</v>
      </c>
      <c r="D63" s="119">
        <v>353</v>
      </c>
    </row>
    <row r="64" spans="1:4" ht="12.75" customHeight="1">
      <c r="A64" s="103" t="s">
        <v>109</v>
      </c>
      <c r="B64" s="118">
        <v>135</v>
      </c>
      <c r="C64" s="118">
        <v>71</v>
      </c>
      <c r="D64" s="119">
        <v>64</v>
      </c>
    </row>
    <row r="65" spans="1:4" ht="12.75" customHeight="1">
      <c r="A65" s="103" t="s">
        <v>110</v>
      </c>
      <c r="B65" s="118">
        <v>632</v>
      </c>
      <c r="C65" s="118">
        <v>325</v>
      </c>
      <c r="D65" s="119">
        <v>307</v>
      </c>
    </row>
    <row r="66" spans="1:4" ht="12.75" customHeight="1">
      <c r="A66" s="103" t="s">
        <v>173</v>
      </c>
      <c r="B66" s="118">
        <v>90</v>
      </c>
      <c r="C66" s="118">
        <v>37</v>
      </c>
      <c r="D66" s="119">
        <v>53</v>
      </c>
    </row>
    <row r="67" spans="1:4" ht="12.75" customHeight="1">
      <c r="A67" s="103" t="s">
        <v>111</v>
      </c>
      <c r="B67" s="118">
        <v>814</v>
      </c>
      <c r="C67" s="118">
        <v>403</v>
      </c>
      <c r="D67" s="119">
        <v>411</v>
      </c>
    </row>
    <row r="68" spans="1:4" ht="12.75" customHeight="1">
      <c r="A68" s="103" t="s">
        <v>94</v>
      </c>
      <c r="B68" s="118">
        <v>588</v>
      </c>
      <c r="C68" s="118">
        <v>291</v>
      </c>
      <c r="D68" s="119">
        <v>297</v>
      </c>
    </row>
    <row r="69" spans="1:4" ht="12.75" customHeight="1">
      <c r="A69" s="103" t="s">
        <v>113</v>
      </c>
      <c r="B69" s="118">
        <v>1061</v>
      </c>
      <c r="C69" s="118">
        <v>529</v>
      </c>
      <c r="D69" s="119">
        <v>532</v>
      </c>
    </row>
    <row r="70" spans="1:4" ht="12.75" customHeight="1">
      <c r="A70" s="108" t="s">
        <v>114</v>
      </c>
      <c r="B70" s="120">
        <v>966</v>
      </c>
      <c r="C70" s="121">
        <v>484</v>
      </c>
      <c r="D70" s="122">
        <v>482</v>
      </c>
    </row>
    <row r="71" spans="1:4" ht="12.75">
      <c r="A71" s="113"/>
      <c r="B71" s="114"/>
      <c r="C71" s="114"/>
      <c r="D71" s="88"/>
    </row>
    <row r="72" spans="1:4" ht="12.75">
      <c r="A72" s="28" t="s">
        <v>140</v>
      </c>
      <c r="B72" s="88"/>
      <c r="C72" s="88"/>
      <c r="D72" s="88"/>
    </row>
    <row r="73" spans="1:4" ht="12.75">
      <c r="A73" s="28" t="s">
        <v>141</v>
      </c>
      <c r="B73" s="88"/>
      <c r="C73" s="88"/>
      <c r="D73" s="88"/>
    </row>
    <row r="74" spans="1:4" ht="12.75">
      <c r="A74" s="28" t="s">
        <v>142</v>
      </c>
      <c r="B74" s="88"/>
      <c r="C74" s="88"/>
      <c r="D74" s="8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75"/>
  <sheetViews>
    <sheetView zoomScalePageLayoutView="0" workbookViewId="0" topLeftCell="A4">
      <selection activeCell="H59" sqref="H59"/>
    </sheetView>
  </sheetViews>
  <sheetFormatPr defaultColWidth="9.140625" defaultRowHeight="12.75"/>
  <cols>
    <col min="1" max="1" width="49.8515625" style="0" customWidth="1"/>
    <col min="2" max="8" width="18.7109375" style="0" customWidth="1"/>
  </cols>
  <sheetData>
    <row r="1" spans="1:8" ht="15.75">
      <c r="A1" s="27" t="s">
        <v>138</v>
      </c>
      <c r="B1" s="88"/>
      <c r="C1" s="88"/>
      <c r="D1" s="88"/>
      <c r="E1" s="88"/>
      <c r="F1" s="88"/>
      <c r="G1" s="88"/>
      <c r="H1" s="88"/>
    </row>
    <row r="2" spans="1:8" ht="15.75">
      <c r="A2" s="27" t="s">
        <v>177</v>
      </c>
      <c r="B2" s="88"/>
      <c r="C2" s="88"/>
      <c r="D2" s="88"/>
      <c r="E2" s="88"/>
      <c r="F2" s="88"/>
      <c r="G2" s="88"/>
      <c r="H2" s="88"/>
    </row>
    <row r="3" spans="1:8" ht="15.75">
      <c r="A3" s="27" t="s">
        <v>178</v>
      </c>
      <c r="B3" s="88"/>
      <c r="C3" s="88"/>
      <c r="D3" s="88"/>
      <c r="E3" s="88"/>
      <c r="F3" s="88"/>
      <c r="G3" s="88"/>
      <c r="H3" s="88"/>
    </row>
    <row r="4" spans="1:8" ht="12.75">
      <c r="A4" s="88"/>
      <c r="B4" s="88"/>
      <c r="C4" s="88"/>
      <c r="D4" s="88"/>
      <c r="E4" s="88"/>
      <c r="F4" s="88"/>
      <c r="G4" s="88"/>
      <c r="H4" s="88"/>
    </row>
    <row r="5" spans="1:8" ht="90" customHeight="1">
      <c r="A5" s="89"/>
      <c r="B5" s="123" t="s">
        <v>178</v>
      </c>
      <c r="C5" s="123" t="s">
        <v>179</v>
      </c>
      <c r="D5" s="123" t="s">
        <v>180</v>
      </c>
      <c r="E5" s="123" t="s">
        <v>181</v>
      </c>
      <c r="F5" s="123" t="s">
        <v>182</v>
      </c>
      <c r="G5" s="123" t="s">
        <v>183</v>
      </c>
      <c r="H5" s="123" t="s">
        <v>184</v>
      </c>
    </row>
    <row r="6" spans="1:8" ht="12.75" customHeight="1">
      <c r="A6" s="92">
        <v>2001</v>
      </c>
      <c r="B6" s="113"/>
      <c r="C6" s="113"/>
      <c r="D6" s="105"/>
      <c r="E6" s="124"/>
      <c r="F6" s="113"/>
      <c r="G6" s="113"/>
      <c r="H6" s="125"/>
    </row>
    <row r="7" spans="1:8" ht="12.75" customHeight="1">
      <c r="A7" s="95" t="s">
        <v>3</v>
      </c>
      <c r="B7" s="126">
        <v>4089946</v>
      </c>
      <c r="C7" s="126">
        <v>1249455</v>
      </c>
      <c r="D7" s="127">
        <v>2036574</v>
      </c>
      <c r="E7" s="128" t="s">
        <v>185</v>
      </c>
      <c r="F7" s="126">
        <v>146203</v>
      </c>
      <c r="G7" s="126">
        <v>287236</v>
      </c>
      <c r="H7" s="129">
        <v>370478</v>
      </c>
    </row>
    <row r="8" spans="1:8" ht="12.75" customHeight="1">
      <c r="A8" s="95"/>
      <c r="B8" s="126"/>
      <c r="C8" s="126"/>
      <c r="D8" s="127"/>
      <c r="E8" s="128"/>
      <c r="F8" s="126"/>
      <c r="G8" s="126"/>
      <c r="H8" s="129"/>
    </row>
    <row r="9" spans="1:8" ht="12.75" customHeight="1">
      <c r="A9" s="95" t="s">
        <v>153</v>
      </c>
      <c r="B9" s="106">
        <v>80189</v>
      </c>
      <c r="C9" s="106">
        <v>22543</v>
      </c>
      <c r="D9" s="106">
        <v>42009</v>
      </c>
      <c r="E9" s="130" t="s">
        <v>185</v>
      </c>
      <c r="F9" s="106">
        <v>2431</v>
      </c>
      <c r="G9" s="106">
        <v>5003</v>
      </c>
      <c r="H9" s="107">
        <v>8203</v>
      </c>
    </row>
    <row r="10" spans="1:8" ht="12.75" customHeight="1">
      <c r="A10" s="95"/>
      <c r="B10" s="127"/>
      <c r="C10" s="127"/>
      <c r="D10" s="127"/>
      <c r="E10" s="127"/>
      <c r="F10" s="127"/>
      <c r="G10" s="127"/>
      <c r="H10" s="131"/>
    </row>
    <row r="11" spans="1:8" ht="12.75" customHeight="1">
      <c r="A11" s="92">
        <v>2011</v>
      </c>
      <c r="B11" s="127"/>
      <c r="C11" s="127"/>
      <c r="D11" s="127"/>
      <c r="E11" s="127"/>
      <c r="F11" s="127"/>
      <c r="G11" s="127"/>
      <c r="H11" s="131"/>
    </row>
    <row r="12" spans="1:8" ht="12.75" customHeight="1">
      <c r="A12" s="95" t="s">
        <v>3</v>
      </c>
      <c r="B12" s="126">
        <v>4379072</v>
      </c>
      <c r="C12" s="126">
        <v>1549492</v>
      </c>
      <c r="D12" s="126">
        <v>1981516</v>
      </c>
      <c r="E12" s="126">
        <v>7150</v>
      </c>
      <c r="F12" s="126">
        <v>140954</v>
      </c>
      <c r="G12" s="126">
        <v>359704</v>
      </c>
      <c r="H12" s="129">
        <v>340256</v>
      </c>
    </row>
    <row r="13" spans="1:8" ht="12.75" customHeight="1">
      <c r="A13" s="95" t="s">
        <v>154</v>
      </c>
      <c r="B13" s="127"/>
      <c r="C13" s="127"/>
      <c r="D13" s="127"/>
      <c r="E13" s="127"/>
      <c r="F13" s="127"/>
      <c r="G13" s="127"/>
      <c r="H13" s="131"/>
    </row>
    <row r="14" spans="1:8" ht="12.75" customHeight="1">
      <c r="A14" s="99" t="s">
        <v>155</v>
      </c>
      <c r="B14" s="127">
        <v>86200</v>
      </c>
      <c r="C14" s="127">
        <v>26095</v>
      </c>
      <c r="D14" s="127">
        <v>43097</v>
      </c>
      <c r="E14" s="127">
        <v>120</v>
      </c>
      <c r="F14" s="127">
        <v>2470</v>
      </c>
      <c r="G14" s="127">
        <v>6767</v>
      </c>
      <c r="H14" s="131">
        <v>7651</v>
      </c>
    </row>
    <row r="15" spans="1:10" ht="12.75" customHeight="1">
      <c r="A15" s="103" t="s">
        <v>156</v>
      </c>
      <c r="B15" s="132">
        <v>940</v>
      </c>
      <c r="C15" s="132">
        <v>311</v>
      </c>
      <c r="D15" s="132">
        <v>413</v>
      </c>
      <c r="E15" s="132">
        <v>0</v>
      </c>
      <c r="F15" s="132">
        <v>36</v>
      </c>
      <c r="G15" s="132">
        <v>68</v>
      </c>
      <c r="H15" s="119">
        <v>112</v>
      </c>
      <c r="J15">
        <f>100</f>
        <v>100</v>
      </c>
    </row>
    <row r="16" spans="1:8" ht="12.75" customHeight="1">
      <c r="A16" s="103" t="s">
        <v>157</v>
      </c>
      <c r="B16" s="132">
        <v>1056</v>
      </c>
      <c r="C16" s="132">
        <v>368</v>
      </c>
      <c r="D16" s="132">
        <v>519</v>
      </c>
      <c r="E16" s="132">
        <v>0</v>
      </c>
      <c r="F16" s="132">
        <v>32</v>
      </c>
      <c r="G16" s="132">
        <v>55</v>
      </c>
      <c r="H16" s="119">
        <v>82</v>
      </c>
    </row>
    <row r="17" spans="1:8" ht="12.75" customHeight="1">
      <c r="A17" s="103" t="s">
        <v>158</v>
      </c>
      <c r="B17" s="132">
        <v>126</v>
      </c>
      <c r="C17" s="132">
        <v>36</v>
      </c>
      <c r="D17" s="132">
        <v>49</v>
      </c>
      <c r="E17" s="132">
        <v>0</v>
      </c>
      <c r="F17" s="132">
        <v>0</v>
      </c>
      <c r="G17" s="132">
        <v>24</v>
      </c>
      <c r="H17" s="119">
        <v>17</v>
      </c>
    </row>
    <row r="18" spans="1:8" ht="12.75" customHeight="1">
      <c r="A18" s="103" t="s">
        <v>99</v>
      </c>
      <c r="B18" s="132">
        <v>311</v>
      </c>
      <c r="C18" s="132">
        <v>92</v>
      </c>
      <c r="D18" s="132">
        <v>138</v>
      </c>
      <c r="E18" s="132">
        <v>0</v>
      </c>
      <c r="F18" s="132">
        <v>17</v>
      </c>
      <c r="G18" s="132">
        <v>31</v>
      </c>
      <c r="H18" s="119">
        <v>33</v>
      </c>
    </row>
    <row r="19" spans="1:8" ht="12.75" customHeight="1">
      <c r="A19" s="103" t="s">
        <v>78</v>
      </c>
      <c r="B19" s="132">
        <v>357</v>
      </c>
      <c r="C19" s="132">
        <v>100</v>
      </c>
      <c r="D19" s="132">
        <v>188</v>
      </c>
      <c r="E19" s="132">
        <v>0</v>
      </c>
      <c r="F19" s="132">
        <v>9</v>
      </c>
      <c r="G19" s="132">
        <v>40</v>
      </c>
      <c r="H19" s="119">
        <v>20</v>
      </c>
    </row>
    <row r="20" spans="1:8" ht="12.75" customHeight="1">
      <c r="A20" s="103" t="s">
        <v>12</v>
      </c>
      <c r="B20" s="132">
        <v>5566</v>
      </c>
      <c r="C20" s="132">
        <v>1601</v>
      </c>
      <c r="D20" s="132">
        <v>2510</v>
      </c>
      <c r="E20" s="132">
        <v>5</v>
      </c>
      <c r="F20" s="132">
        <v>202</v>
      </c>
      <c r="G20" s="132">
        <v>570</v>
      </c>
      <c r="H20" s="119">
        <v>678</v>
      </c>
    </row>
    <row r="21" spans="1:8" ht="12.75" customHeight="1">
      <c r="A21" s="103" t="s">
        <v>14</v>
      </c>
      <c r="B21" s="132">
        <v>150</v>
      </c>
      <c r="C21" s="132">
        <v>42</v>
      </c>
      <c r="D21" s="132">
        <v>71</v>
      </c>
      <c r="E21" s="132">
        <v>0</v>
      </c>
      <c r="F21" s="132">
        <v>5</v>
      </c>
      <c r="G21" s="132">
        <v>25</v>
      </c>
      <c r="H21" s="119">
        <v>7</v>
      </c>
    </row>
    <row r="22" spans="1:8" ht="12.75" customHeight="1">
      <c r="A22" s="103" t="s">
        <v>15</v>
      </c>
      <c r="B22" s="132">
        <v>121</v>
      </c>
      <c r="C22" s="132">
        <v>24</v>
      </c>
      <c r="D22" s="132">
        <v>61</v>
      </c>
      <c r="E22" s="132">
        <v>2</v>
      </c>
      <c r="F22" s="132">
        <v>0</v>
      </c>
      <c r="G22" s="132">
        <v>11</v>
      </c>
      <c r="H22" s="119">
        <v>23</v>
      </c>
    </row>
    <row r="23" spans="1:8" ht="12.75" customHeight="1">
      <c r="A23" s="103" t="s">
        <v>130</v>
      </c>
      <c r="B23" s="132">
        <v>46</v>
      </c>
      <c r="C23" s="132">
        <v>13</v>
      </c>
      <c r="D23" s="132">
        <v>22</v>
      </c>
      <c r="E23" s="132">
        <v>0</v>
      </c>
      <c r="F23" s="132">
        <v>1</v>
      </c>
      <c r="G23" s="132">
        <v>8</v>
      </c>
      <c r="H23" s="119">
        <v>2</v>
      </c>
    </row>
    <row r="24" spans="1:8" ht="12.75" customHeight="1">
      <c r="A24" s="103" t="s">
        <v>100</v>
      </c>
      <c r="B24" s="132">
        <v>65</v>
      </c>
      <c r="C24" s="132">
        <v>17</v>
      </c>
      <c r="D24" s="132">
        <v>39</v>
      </c>
      <c r="E24" s="132">
        <v>0</v>
      </c>
      <c r="F24" s="132">
        <v>0</v>
      </c>
      <c r="G24" s="132">
        <v>6</v>
      </c>
      <c r="H24" s="119">
        <v>3</v>
      </c>
    </row>
    <row r="25" spans="1:8" ht="12.75" customHeight="1">
      <c r="A25" s="103" t="s">
        <v>79</v>
      </c>
      <c r="B25" s="132">
        <v>141</v>
      </c>
      <c r="C25" s="132">
        <v>34</v>
      </c>
      <c r="D25" s="132">
        <v>70</v>
      </c>
      <c r="E25" s="132">
        <v>0</v>
      </c>
      <c r="F25" s="132">
        <v>7</v>
      </c>
      <c r="G25" s="132">
        <v>18</v>
      </c>
      <c r="H25" s="119">
        <v>12</v>
      </c>
    </row>
    <row r="26" spans="1:8" ht="12.75" customHeight="1">
      <c r="A26" s="103" t="s">
        <v>57</v>
      </c>
      <c r="B26" s="132">
        <v>118</v>
      </c>
      <c r="C26" s="132">
        <v>38</v>
      </c>
      <c r="D26" s="132">
        <v>53</v>
      </c>
      <c r="E26" s="132">
        <v>0</v>
      </c>
      <c r="F26" s="132">
        <v>6</v>
      </c>
      <c r="G26" s="132">
        <v>16</v>
      </c>
      <c r="H26" s="119">
        <v>5</v>
      </c>
    </row>
    <row r="27" spans="1:8" ht="12.75" customHeight="1">
      <c r="A27" s="103" t="s">
        <v>127</v>
      </c>
      <c r="B27" s="132">
        <v>107</v>
      </c>
      <c r="C27" s="132">
        <v>24</v>
      </c>
      <c r="D27" s="132">
        <v>65</v>
      </c>
      <c r="E27" s="132">
        <v>0</v>
      </c>
      <c r="F27" s="132">
        <v>4</v>
      </c>
      <c r="G27" s="132">
        <v>4</v>
      </c>
      <c r="H27" s="119">
        <v>10</v>
      </c>
    </row>
    <row r="28" spans="1:8" ht="12.75" customHeight="1">
      <c r="A28" s="103" t="s">
        <v>159</v>
      </c>
      <c r="B28" s="132">
        <v>120</v>
      </c>
      <c r="C28" s="132">
        <v>32</v>
      </c>
      <c r="D28" s="132">
        <v>64</v>
      </c>
      <c r="E28" s="132">
        <v>0</v>
      </c>
      <c r="F28" s="132">
        <v>2</v>
      </c>
      <c r="G28" s="132">
        <v>6</v>
      </c>
      <c r="H28" s="119">
        <v>16</v>
      </c>
    </row>
    <row r="29" spans="1:8" ht="12.75" customHeight="1">
      <c r="A29" s="103" t="s">
        <v>101</v>
      </c>
      <c r="B29" s="132">
        <v>53</v>
      </c>
      <c r="C29" s="132">
        <v>11</v>
      </c>
      <c r="D29" s="132">
        <v>38</v>
      </c>
      <c r="E29" s="132">
        <v>0</v>
      </c>
      <c r="F29" s="132">
        <v>0</v>
      </c>
      <c r="G29" s="132">
        <v>3</v>
      </c>
      <c r="H29" s="119">
        <v>1</v>
      </c>
    </row>
    <row r="30" spans="1:8" ht="12.75" customHeight="1">
      <c r="A30" s="103" t="s">
        <v>102</v>
      </c>
      <c r="B30" s="132">
        <v>53</v>
      </c>
      <c r="C30" s="132">
        <v>7</v>
      </c>
      <c r="D30" s="132">
        <v>32</v>
      </c>
      <c r="E30" s="132">
        <v>0</v>
      </c>
      <c r="F30" s="132">
        <v>1</v>
      </c>
      <c r="G30" s="132">
        <v>7</v>
      </c>
      <c r="H30" s="119">
        <v>6</v>
      </c>
    </row>
    <row r="31" spans="1:8" ht="12.75" customHeight="1">
      <c r="A31" s="103" t="s">
        <v>80</v>
      </c>
      <c r="B31" s="132">
        <v>78</v>
      </c>
      <c r="C31" s="132">
        <v>13</v>
      </c>
      <c r="D31" s="132">
        <v>46</v>
      </c>
      <c r="E31" s="132">
        <v>0</v>
      </c>
      <c r="F31" s="132">
        <v>2</v>
      </c>
      <c r="G31" s="132">
        <v>10</v>
      </c>
      <c r="H31" s="119">
        <v>7</v>
      </c>
    </row>
    <row r="32" spans="1:8" ht="12.75" customHeight="1">
      <c r="A32" s="103" t="s">
        <v>160</v>
      </c>
      <c r="B32" s="132">
        <v>215</v>
      </c>
      <c r="C32" s="132">
        <v>61</v>
      </c>
      <c r="D32" s="132">
        <v>111</v>
      </c>
      <c r="E32" s="132">
        <v>2</v>
      </c>
      <c r="F32" s="132">
        <v>1</v>
      </c>
      <c r="G32" s="132">
        <v>16</v>
      </c>
      <c r="H32" s="119">
        <v>24</v>
      </c>
    </row>
    <row r="33" spans="1:8" ht="12.75" customHeight="1">
      <c r="A33" s="103" t="s">
        <v>161</v>
      </c>
      <c r="B33" s="132">
        <v>1219</v>
      </c>
      <c r="C33" s="132">
        <v>316</v>
      </c>
      <c r="D33" s="132">
        <v>575</v>
      </c>
      <c r="E33" s="132">
        <v>10</v>
      </c>
      <c r="F33" s="132">
        <v>50</v>
      </c>
      <c r="G33" s="132">
        <v>125</v>
      </c>
      <c r="H33" s="119">
        <v>143</v>
      </c>
    </row>
    <row r="34" spans="1:8" ht="12.75" customHeight="1">
      <c r="A34" s="103" t="s">
        <v>162</v>
      </c>
      <c r="B34" s="132">
        <v>154</v>
      </c>
      <c r="C34" s="132">
        <v>57</v>
      </c>
      <c r="D34" s="132">
        <v>68</v>
      </c>
      <c r="E34" s="132">
        <v>0</v>
      </c>
      <c r="F34" s="132">
        <v>2</v>
      </c>
      <c r="G34" s="132">
        <v>11</v>
      </c>
      <c r="H34" s="119">
        <v>16</v>
      </c>
    </row>
    <row r="35" spans="1:8" ht="12.75" customHeight="1">
      <c r="A35" s="103" t="s">
        <v>103</v>
      </c>
      <c r="B35" s="132">
        <v>65</v>
      </c>
      <c r="C35" s="132">
        <v>20</v>
      </c>
      <c r="D35" s="132">
        <v>40</v>
      </c>
      <c r="E35" s="132">
        <v>0</v>
      </c>
      <c r="F35" s="132">
        <v>1</v>
      </c>
      <c r="G35" s="132">
        <v>0</v>
      </c>
      <c r="H35" s="119">
        <v>4</v>
      </c>
    </row>
    <row r="36" spans="1:8" ht="12.75" customHeight="1">
      <c r="A36" s="103" t="s">
        <v>131</v>
      </c>
      <c r="B36" s="132">
        <v>394</v>
      </c>
      <c r="C36" s="132">
        <v>103</v>
      </c>
      <c r="D36" s="132">
        <v>197</v>
      </c>
      <c r="E36" s="132">
        <v>2</v>
      </c>
      <c r="F36" s="132">
        <v>6</v>
      </c>
      <c r="G36" s="132">
        <v>49</v>
      </c>
      <c r="H36" s="119">
        <v>37</v>
      </c>
    </row>
    <row r="37" spans="1:8" ht="12.75" customHeight="1">
      <c r="A37" s="103" t="s">
        <v>18</v>
      </c>
      <c r="B37" s="132">
        <v>153</v>
      </c>
      <c r="C37" s="132">
        <v>73</v>
      </c>
      <c r="D37" s="132">
        <v>53</v>
      </c>
      <c r="E37" s="132">
        <v>0</v>
      </c>
      <c r="F37" s="132">
        <v>4</v>
      </c>
      <c r="G37" s="132">
        <v>16</v>
      </c>
      <c r="H37" s="119">
        <v>7</v>
      </c>
    </row>
    <row r="38" spans="1:8" ht="12.75" customHeight="1">
      <c r="A38" s="103" t="s">
        <v>19</v>
      </c>
      <c r="B38" s="132">
        <v>2714</v>
      </c>
      <c r="C38" s="132">
        <v>823</v>
      </c>
      <c r="D38" s="132">
        <v>1316</v>
      </c>
      <c r="E38" s="132">
        <v>3</v>
      </c>
      <c r="F38" s="132">
        <v>98</v>
      </c>
      <c r="G38" s="132">
        <v>221</v>
      </c>
      <c r="H38" s="119">
        <v>253</v>
      </c>
    </row>
    <row r="39" spans="1:8" ht="12.75" customHeight="1">
      <c r="A39" s="103" t="s">
        <v>163</v>
      </c>
      <c r="B39" s="132">
        <v>4027</v>
      </c>
      <c r="C39" s="132">
        <v>979</v>
      </c>
      <c r="D39" s="132">
        <v>2106</v>
      </c>
      <c r="E39" s="132">
        <v>12</v>
      </c>
      <c r="F39" s="132">
        <v>121</v>
      </c>
      <c r="G39" s="132">
        <v>363</v>
      </c>
      <c r="H39" s="119">
        <v>446</v>
      </c>
    </row>
    <row r="40" spans="1:8" ht="12.75" customHeight="1">
      <c r="A40" s="103" t="s">
        <v>164</v>
      </c>
      <c r="B40" s="132">
        <v>126</v>
      </c>
      <c r="C40" s="132">
        <v>44</v>
      </c>
      <c r="D40" s="132">
        <v>54</v>
      </c>
      <c r="E40" s="132">
        <v>0</v>
      </c>
      <c r="F40" s="132">
        <v>6</v>
      </c>
      <c r="G40" s="132">
        <v>13</v>
      </c>
      <c r="H40" s="119">
        <v>9</v>
      </c>
    </row>
    <row r="41" spans="1:8" ht="12.75" customHeight="1">
      <c r="A41" s="103" t="s">
        <v>165</v>
      </c>
      <c r="B41" s="132">
        <v>17517</v>
      </c>
      <c r="C41" s="132">
        <v>5517</v>
      </c>
      <c r="D41" s="132">
        <v>8632</v>
      </c>
      <c r="E41" s="132">
        <v>13</v>
      </c>
      <c r="F41" s="132">
        <v>488</v>
      </c>
      <c r="G41" s="132">
        <v>1134</v>
      </c>
      <c r="H41" s="119">
        <v>1733</v>
      </c>
    </row>
    <row r="42" spans="1:8" ht="12.75" customHeight="1">
      <c r="A42" s="103" t="s">
        <v>166</v>
      </c>
      <c r="B42" s="132">
        <v>2368</v>
      </c>
      <c r="C42" s="132">
        <v>686</v>
      </c>
      <c r="D42" s="132">
        <v>1242</v>
      </c>
      <c r="E42" s="132">
        <v>4</v>
      </c>
      <c r="F42" s="132">
        <v>61</v>
      </c>
      <c r="G42" s="132">
        <v>186</v>
      </c>
      <c r="H42" s="119">
        <v>189</v>
      </c>
    </row>
    <row r="43" spans="1:8" ht="12.75" customHeight="1">
      <c r="A43" s="103" t="s">
        <v>167</v>
      </c>
      <c r="B43" s="132">
        <v>127</v>
      </c>
      <c r="C43" s="132">
        <v>27</v>
      </c>
      <c r="D43" s="132">
        <v>69</v>
      </c>
      <c r="E43" s="132">
        <v>0</v>
      </c>
      <c r="F43" s="132">
        <v>8</v>
      </c>
      <c r="G43" s="132">
        <v>10</v>
      </c>
      <c r="H43" s="119">
        <v>13</v>
      </c>
    </row>
    <row r="44" spans="1:8" ht="12.75" customHeight="1">
      <c r="A44" s="103" t="s">
        <v>168</v>
      </c>
      <c r="B44" s="132">
        <v>8357</v>
      </c>
      <c r="C44" s="132">
        <v>2307</v>
      </c>
      <c r="D44" s="132">
        <v>4452</v>
      </c>
      <c r="E44" s="132">
        <v>26</v>
      </c>
      <c r="F44" s="132">
        <v>239</v>
      </c>
      <c r="G44" s="132">
        <v>655</v>
      </c>
      <c r="H44" s="119">
        <v>678</v>
      </c>
    </row>
    <row r="45" spans="1:8" ht="12.75" customHeight="1">
      <c r="A45" s="103" t="s">
        <v>20</v>
      </c>
      <c r="B45" s="132">
        <v>169</v>
      </c>
      <c r="C45" s="132">
        <v>47</v>
      </c>
      <c r="D45" s="132">
        <v>87</v>
      </c>
      <c r="E45" s="132">
        <v>0</v>
      </c>
      <c r="F45" s="132">
        <v>5</v>
      </c>
      <c r="G45" s="132">
        <v>16</v>
      </c>
      <c r="H45" s="119">
        <v>14</v>
      </c>
    </row>
    <row r="46" spans="1:8" ht="12.75" customHeight="1">
      <c r="A46" s="103" t="s">
        <v>10</v>
      </c>
      <c r="B46" s="132">
        <v>46</v>
      </c>
      <c r="C46" s="132">
        <v>15</v>
      </c>
      <c r="D46" s="132">
        <v>18</v>
      </c>
      <c r="E46" s="132">
        <v>0</v>
      </c>
      <c r="F46" s="132">
        <v>2</v>
      </c>
      <c r="G46" s="132">
        <v>8</v>
      </c>
      <c r="H46" s="119">
        <v>3</v>
      </c>
    </row>
    <row r="47" spans="1:8" ht="12.75" customHeight="1">
      <c r="A47" s="103" t="s">
        <v>21</v>
      </c>
      <c r="B47" s="132">
        <v>169</v>
      </c>
      <c r="C47" s="132">
        <v>36</v>
      </c>
      <c r="D47" s="132">
        <v>103</v>
      </c>
      <c r="E47" s="132">
        <v>0</v>
      </c>
      <c r="F47" s="132">
        <v>3</v>
      </c>
      <c r="G47" s="132">
        <v>11</v>
      </c>
      <c r="H47" s="119">
        <v>16</v>
      </c>
    </row>
    <row r="48" spans="1:8" ht="12.75" customHeight="1">
      <c r="A48" s="103" t="s">
        <v>22</v>
      </c>
      <c r="B48" s="132">
        <v>167</v>
      </c>
      <c r="C48" s="132">
        <v>45</v>
      </c>
      <c r="D48" s="132">
        <v>83</v>
      </c>
      <c r="E48" s="132">
        <v>1</v>
      </c>
      <c r="F48" s="132">
        <v>6</v>
      </c>
      <c r="G48" s="132">
        <v>14</v>
      </c>
      <c r="H48" s="119">
        <v>18</v>
      </c>
    </row>
    <row r="49" spans="1:8" ht="12.75" customHeight="1">
      <c r="A49" s="103" t="s">
        <v>132</v>
      </c>
      <c r="B49" s="132">
        <v>14177</v>
      </c>
      <c r="C49" s="132">
        <v>4318</v>
      </c>
      <c r="D49" s="132">
        <v>7144</v>
      </c>
      <c r="E49" s="132">
        <v>9</v>
      </c>
      <c r="F49" s="132">
        <v>398</v>
      </c>
      <c r="G49" s="132">
        <v>1115</v>
      </c>
      <c r="H49" s="119">
        <v>1193</v>
      </c>
    </row>
    <row r="50" spans="1:8" ht="12.75" customHeight="1">
      <c r="A50" s="103" t="s">
        <v>105</v>
      </c>
      <c r="B50" s="132">
        <v>15086</v>
      </c>
      <c r="C50" s="132">
        <v>5104</v>
      </c>
      <c r="D50" s="132">
        <v>7228</v>
      </c>
      <c r="E50" s="132">
        <v>17</v>
      </c>
      <c r="F50" s="132">
        <v>431</v>
      </c>
      <c r="G50" s="132">
        <v>1309</v>
      </c>
      <c r="H50" s="119">
        <v>997</v>
      </c>
    </row>
    <row r="51" spans="1:8" ht="12.75" customHeight="1">
      <c r="A51" s="103" t="s">
        <v>108</v>
      </c>
      <c r="B51" s="132">
        <v>96</v>
      </c>
      <c r="C51" s="132">
        <v>27</v>
      </c>
      <c r="D51" s="132">
        <v>62</v>
      </c>
      <c r="E51" s="132">
        <v>0</v>
      </c>
      <c r="F51" s="132">
        <v>0</v>
      </c>
      <c r="G51" s="132">
        <v>2</v>
      </c>
      <c r="H51" s="119">
        <v>5</v>
      </c>
    </row>
    <row r="52" spans="1:8" ht="12.75" customHeight="1">
      <c r="A52" s="103" t="s">
        <v>83</v>
      </c>
      <c r="B52" s="132">
        <v>65</v>
      </c>
      <c r="C52" s="132">
        <v>23</v>
      </c>
      <c r="D52" s="132">
        <v>32</v>
      </c>
      <c r="E52" s="132">
        <v>0</v>
      </c>
      <c r="F52" s="132">
        <v>0</v>
      </c>
      <c r="G52" s="132">
        <v>2</v>
      </c>
      <c r="H52" s="119">
        <v>8</v>
      </c>
    </row>
    <row r="53" spans="1:8" ht="12.75" customHeight="1">
      <c r="A53" s="103" t="s">
        <v>169</v>
      </c>
      <c r="B53" s="132">
        <v>1142</v>
      </c>
      <c r="C53" s="132">
        <v>365</v>
      </c>
      <c r="D53" s="132">
        <v>551</v>
      </c>
      <c r="E53" s="132">
        <v>4</v>
      </c>
      <c r="F53" s="132">
        <v>19</v>
      </c>
      <c r="G53" s="132">
        <v>86</v>
      </c>
      <c r="H53" s="119">
        <v>117</v>
      </c>
    </row>
    <row r="54" spans="1:8" ht="12.75" customHeight="1">
      <c r="A54" s="103" t="s">
        <v>84</v>
      </c>
      <c r="B54" s="132">
        <v>71</v>
      </c>
      <c r="C54" s="132">
        <v>19</v>
      </c>
      <c r="D54" s="132">
        <v>42</v>
      </c>
      <c r="E54" s="132">
        <v>0</v>
      </c>
      <c r="F54" s="132">
        <v>2</v>
      </c>
      <c r="G54" s="132">
        <v>3</v>
      </c>
      <c r="H54" s="119">
        <v>5</v>
      </c>
    </row>
    <row r="55" spans="1:8" ht="12.75" customHeight="1">
      <c r="A55" s="103" t="s">
        <v>85</v>
      </c>
      <c r="B55" s="132">
        <v>222</v>
      </c>
      <c r="C55" s="132">
        <v>62</v>
      </c>
      <c r="D55" s="132">
        <v>111</v>
      </c>
      <c r="E55" s="132">
        <v>0</v>
      </c>
      <c r="F55" s="132">
        <v>16</v>
      </c>
      <c r="G55" s="132">
        <v>18</v>
      </c>
      <c r="H55" s="119">
        <v>15</v>
      </c>
    </row>
    <row r="56" spans="1:8" ht="12.75" customHeight="1">
      <c r="A56" s="103" t="s">
        <v>170</v>
      </c>
      <c r="B56" s="132">
        <v>405</v>
      </c>
      <c r="C56" s="132">
        <v>85</v>
      </c>
      <c r="D56" s="132">
        <v>231</v>
      </c>
      <c r="E56" s="132">
        <v>0</v>
      </c>
      <c r="F56" s="132">
        <v>15</v>
      </c>
      <c r="G56" s="132">
        <v>28</v>
      </c>
      <c r="H56" s="119">
        <v>46</v>
      </c>
    </row>
    <row r="57" spans="1:8" ht="12.75" customHeight="1">
      <c r="A57" s="103" t="s">
        <v>171</v>
      </c>
      <c r="B57" s="132">
        <v>252</v>
      </c>
      <c r="C57" s="132">
        <v>79</v>
      </c>
      <c r="D57" s="132">
        <v>121</v>
      </c>
      <c r="E57" s="132">
        <v>0</v>
      </c>
      <c r="F57" s="132">
        <v>7</v>
      </c>
      <c r="G57" s="132">
        <v>15</v>
      </c>
      <c r="H57" s="119">
        <v>30</v>
      </c>
    </row>
    <row r="58" spans="1:8" ht="12.75" customHeight="1">
      <c r="A58" s="103" t="s">
        <v>133</v>
      </c>
      <c r="B58" s="132">
        <v>473</v>
      </c>
      <c r="C58" s="132">
        <v>95</v>
      </c>
      <c r="D58" s="132">
        <v>298</v>
      </c>
      <c r="E58" s="132">
        <v>1</v>
      </c>
      <c r="F58" s="132">
        <v>13</v>
      </c>
      <c r="G58" s="132">
        <v>37</v>
      </c>
      <c r="H58" s="119">
        <v>29</v>
      </c>
    </row>
    <row r="59" spans="1:8" ht="12.75" customHeight="1">
      <c r="A59" s="103" t="s">
        <v>89</v>
      </c>
      <c r="B59" s="132">
        <v>258</v>
      </c>
      <c r="C59" s="132">
        <v>61</v>
      </c>
      <c r="D59" s="132">
        <v>142</v>
      </c>
      <c r="E59" s="132">
        <v>0</v>
      </c>
      <c r="F59" s="132">
        <v>8</v>
      </c>
      <c r="G59" s="132">
        <v>21</v>
      </c>
      <c r="H59" s="119">
        <v>26</v>
      </c>
    </row>
    <row r="60" spans="1:8" ht="12.75" customHeight="1">
      <c r="A60" s="103" t="s">
        <v>90</v>
      </c>
      <c r="B60" s="132">
        <v>764</v>
      </c>
      <c r="C60" s="132">
        <v>215</v>
      </c>
      <c r="D60" s="132">
        <v>422</v>
      </c>
      <c r="E60" s="132">
        <v>0</v>
      </c>
      <c r="F60" s="132">
        <v>14</v>
      </c>
      <c r="G60" s="132">
        <v>57</v>
      </c>
      <c r="H60" s="119">
        <v>56</v>
      </c>
    </row>
    <row r="61" spans="1:8" ht="12.75" customHeight="1">
      <c r="A61" s="103" t="s">
        <v>172</v>
      </c>
      <c r="B61" s="132">
        <v>1416</v>
      </c>
      <c r="C61" s="132">
        <v>487</v>
      </c>
      <c r="D61" s="132">
        <v>693</v>
      </c>
      <c r="E61" s="132">
        <v>2</v>
      </c>
      <c r="F61" s="132">
        <v>37</v>
      </c>
      <c r="G61" s="132">
        <v>79</v>
      </c>
      <c r="H61" s="119">
        <v>118</v>
      </c>
    </row>
    <row r="62" spans="1:8" ht="12.75" customHeight="1">
      <c r="A62" s="103" t="s">
        <v>91</v>
      </c>
      <c r="B62" s="132">
        <v>284</v>
      </c>
      <c r="C62" s="132">
        <v>69</v>
      </c>
      <c r="D62" s="132">
        <v>153</v>
      </c>
      <c r="E62" s="132">
        <v>0</v>
      </c>
      <c r="F62" s="132">
        <v>11</v>
      </c>
      <c r="G62" s="132">
        <v>33</v>
      </c>
      <c r="H62" s="119">
        <v>18</v>
      </c>
    </row>
    <row r="63" spans="1:8" ht="12.75" customHeight="1">
      <c r="A63" s="103" t="s">
        <v>29</v>
      </c>
      <c r="B63" s="132">
        <v>552</v>
      </c>
      <c r="C63" s="132">
        <v>158</v>
      </c>
      <c r="D63" s="132">
        <v>271</v>
      </c>
      <c r="E63" s="132">
        <v>0</v>
      </c>
      <c r="F63" s="132">
        <v>13</v>
      </c>
      <c r="G63" s="132">
        <v>35</v>
      </c>
      <c r="H63" s="119">
        <v>75</v>
      </c>
    </row>
    <row r="64" spans="1:8" ht="12.75" customHeight="1">
      <c r="A64" s="103" t="s">
        <v>109</v>
      </c>
      <c r="B64" s="132">
        <v>114</v>
      </c>
      <c r="C64" s="132">
        <v>35</v>
      </c>
      <c r="D64" s="132">
        <v>67</v>
      </c>
      <c r="E64" s="132">
        <v>0</v>
      </c>
      <c r="F64" s="132">
        <v>1</v>
      </c>
      <c r="G64" s="132">
        <v>6</v>
      </c>
      <c r="H64" s="119">
        <v>5</v>
      </c>
    </row>
    <row r="65" spans="1:8" ht="12.75" customHeight="1">
      <c r="A65" s="103" t="s">
        <v>110</v>
      </c>
      <c r="B65" s="132">
        <v>536</v>
      </c>
      <c r="C65" s="132">
        <v>143</v>
      </c>
      <c r="D65" s="132">
        <v>285</v>
      </c>
      <c r="E65" s="132">
        <v>0</v>
      </c>
      <c r="F65" s="132">
        <v>10</v>
      </c>
      <c r="G65" s="132">
        <v>37</v>
      </c>
      <c r="H65" s="119">
        <v>61</v>
      </c>
    </row>
    <row r="66" spans="1:8" ht="12.75" customHeight="1">
      <c r="A66" s="103" t="s">
        <v>173</v>
      </c>
      <c r="B66" s="132">
        <v>68</v>
      </c>
      <c r="C66" s="132">
        <v>32</v>
      </c>
      <c r="D66" s="132">
        <v>24</v>
      </c>
      <c r="E66" s="132">
        <v>0</v>
      </c>
      <c r="F66" s="132">
        <v>3</v>
      </c>
      <c r="G66" s="132">
        <v>1</v>
      </c>
      <c r="H66" s="119">
        <v>8</v>
      </c>
    </row>
    <row r="67" spans="1:8" ht="12.75" customHeight="1">
      <c r="A67" s="103" t="s">
        <v>111</v>
      </c>
      <c r="B67" s="132">
        <v>681</v>
      </c>
      <c r="C67" s="132">
        <v>220</v>
      </c>
      <c r="D67" s="132">
        <v>366</v>
      </c>
      <c r="E67" s="132">
        <v>0</v>
      </c>
      <c r="F67" s="132">
        <v>12</v>
      </c>
      <c r="G67" s="132">
        <v>41</v>
      </c>
      <c r="H67" s="119">
        <v>42</v>
      </c>
    </row>
    <row r="68" spans="1:8" ht="12.75" customHeight="1">
      <c r="A68" s="103" t="s">
        <v>94</v>
      </c>
      <c r="B68" s="132">
        <v>507</v>
      </c>
      <c r="C68" s="132">
        <v>123</v>
      </c>
      <c r="D68" s="132">
        <v>305</v>
      </c>
      <c r="E68" s="132">
        <v>0</v>
      </c>
      <c r="F68" s="132">
        <v>7</v>
      </c>
      <c r="G68" s="132">
        <v>29</v>
      </c>
      <c r="H68" s="119">
        <v>43</v>
      </c>
    </row>
    <row r="69" spans="1:8" ht="12.75" customHeight="1">
      <c r="A69" s="103" t="s">
        <v>113</v>
      </c>
      <c r="B69" s="132">
        <v>842</v>
      </c>
      <c r="C69" s="132">
        <v>253</v>
      </c>
      <c r="D69" s="132">
        <v>500</v>
      </c>
      <c r="E69" s="132">
        <v>5</v>
      </c>
      <c r="F69" s="132">
        <v>10</v>
      </c>
      <c r="G69" s="132">
        <v>24</v>
      </c>
      <c r="H69" s="119">
        <v>50</v>
      </c>
    </row>
    <row r="70" spans="1:8" ht="12.75" customHeight="1">
      <c r="A70" s="108" t="s">
        <v>114</v>
      </c>
      <c r="B70" s="121">
        <v>794</v>
      </c>
      <c r="C70" s="121">
        <v>203</v>
      </c>
      <c r="D70" s="121">
        <v>465</v>
      </c>
      <c r="E70" s="121">
        <v>2</v>
      </c>
      <c r="F70" s="121">
        <v>18</v>
      </c>
      <c r="G70" s="121">
        <v>39</v>
      </c>
      <c r="H70" s="122">
        <v>67</v>
      </c>
    </row>
    <row r="71" spans="1:8" ht="12.75">
      <c r="A71" s="113"/>
      <c r="B71" s="114"/>
      <c r="C71" s="114"/>
      <c r="D71" s="88"/>
      <c r="E71" s="88"/>
      <c r="F71" s="88"/>
      <c r="G71" s="88"/>
      <c r="H71" s="88"/>
    </row>
    <row r="72" spans="1:8" ht="12.75">
      <c r="A72" s="28" t="s">
        <v>140</v>
      </c>
      <c r="B72" s="88"/>
      <c r="C72" s="88"/>
      <c r="D72" s="88"/>
      <c r="E72" s="88"/>
      <c r="F72" s="88"/>
      <c r="G72" s="88"/>
      <c r="H72" s="88"/>
    </row>
    <row r="73" spans="1:8" ht="12.75">
      <c r="A73" s="28" t="s">
        <v>141</v>
      </c>
      <c r="B73" s="88"/>
      <c r="C73" s="88"/>
      <c r="D73" s="88"/>
      <c r="E73" s="88"/>
      <c r="F73" s="88"/>
      <c r="G73" s="88"/>
      <c r="H73" s="88"/>
    </row>
    <row r="74" spans="1:8" ht="12.75">
      <c r="A74" s="28" t="s">
        <v>142</v>
      </c>
      <c r="B74" s="88"/>
      <c r="C74" s="88"/>
      <c r="D74" s="88"/>
      <c r="E74" s="88"/>
      <c r="F74" s="88"/>
      <c r="G74" s="88"/>
      <c r="H74" s="88"/>
    </row>
    <row r="75" spans="1:8" ht="12.75">
      <c r="A75" s="88"/>
      <c r="B75" s="88"/>
      <c r="C75" s="88"/>
      <c r="D75" s="88"/>
      <c r="E75" s="88"/>
      <c r="F75" s="88"/>
      <c r="G75" s="88"/>
      <c r="H75" s="8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J78"/>
  <sheetViews>
    <sheetView zoomScalePageLayoutView="0" workbookViewId="0" topLeftCell="A1">
      <selection activeCell="A1" sqref="A1"/>
    </sheetView>
  </sheetViews>
  <sheetFormatPr defaultColWidth="9.140625" defaultRowHeight="12.75"/>
  <cols>
    <col min="1" max="1" width="50.00390625" style="0" customWidth="1"/>
    <col min="2" max="28" width="18.7109375" style="0" customWidth="1"/>
    <col min="29" max="29" width="9.140625" style="0" customWidth="1"/>
  </cols>
  <sheetData>
    <row r="1" spans="1:28" ht="15.75">
      <c r="A1" s="27" t="s">
        <v>138</v>
      </c>
      <c r="B1" s="88"/>
      <c r="C1" s="88"/>
      <c r="D1" s="88"/>
      <c r="E1" s="88"/>
      <c r="F1" s="88"/>
      <c r="G1" s="88"/>
      <c r="H1" s="88"/>
      <c r="I1" s="88"/>
      <c r="J1" s="88"/>
      <c r="K1" s="88"/>
      <c r="L1" s="88"/>
      <c r="M1" s="88"/>
      <c r="N1" s="88"/>
      <c r="O1" s="88"/>
      <c r="P1" s="88"/>
      <c r="Q1" s="88"/>
      <c r="R1" s="88"/>
      <c r="S1" s="88"/>
      <c r="T1" s="88"/>
      <c r="U1" s="88"/>
      <c r="V1" s="88"/>
      <c r="W1" s="88"/>
      <c r="X1" s="88"/>
      <c r="Y1" s="88"/>
      <c r="Z1" s="88"/>
      <c r="AA1" s="88"/>
      <c r="AB1" s="88"/>
    </row>
    <row r="2" spans="1:28" ht="15.75">
      <c r="A2" s="27" t="s">
        <v>186</v>
      </c>
      <c r="B2" s="88"/>
      <c r="C2" s="88"/>
      <c r="D2" s="88"/>
      <c r="E2" s="88"/>
      <c r="F2" s="88"/>
      <c r="G2" s="88"/>
      <c r="H2" s="88"/>
      <c r="I2" s="88"/>
      <c r="J2" s="88"/>
      <c r="K2" s="88"/>
      <c r="L2" s="88"/>
      <c r="M2" s="88"/>
      <c r="N2" s="88"/>
      <c r="O2" s="88"/>
      <c r="P2" s="88"/>
      <c r="Q2" s="88"/>
      <c r="R2" s="88"/>
      <c r="S2" s="88"/>
      <c r="T2" s="88"/>
      <c r="U2" s="88"/>
      <c r="V2" s="88"/>
      <c r="W2" s="88"/>
      <c r="X2" s="88"/>
      <c r="Y2" s="88"/>
      <c r="Z2" s="88"/>
      <c r="AA2" s="88"/>
      <c r="AB2" s="88"/>
    </row>
    <row r="3" spans="1:28" ht="15.75">
      <c r="A3" s="27" t="s">
        <v>187</v>
      </c>
      <c r="B3" s="88"/>
      <c r="C3" s="88"/>
      <c r="D3" s="88"/>
      <c r="E3" s="88"/>
      <c r="F3" s="88"/>
      <c r="G3" s="88"/>
      <c r="H3" s="88"/>
      <c r="I3" s="88"/>
      <c r="J3" s="88"/>
      <c r="K3" s="88"/>
      <c r="L3" s="88"/>
      <c r="M3" s="88"/>
      <c r="N3" s="88"/>
      <c r="O3" s="88"/>
      <c r="P3" s="88"/>
      <c r="Q3" s="88"/>
      <c r="R3" s="88"/>
      <c r="S3" s="88"/>
      <c r="T3" s="88"/>
      <c r="U3" s="88"/>
      <c r="V3" s="88"/>
      <c r="W3" s="88"/>
      <c r="X3" s="88"/>
      <c r="Y3" s="88"/>
      <c r="Z3" s="88"/>
      <c r="AA3" s="88"/>
      <c r="AB3" s="88"/>
    </row>
    <row r="4" spans="1:28" ht="15.75">
      <c r="A4" s="27"/>
      <c r="B4" s="88"/>
      <c r="C4" s="88"/>
      <c r="D4" s="88"/>
      <c r="E4" s="88"/>
      <c r="F4" s="88"/>
      <c r="G4" s="88"/>
      <c r="H4" s="88"/>
      <c r="I4" s="88"/>
      <c r="J4" s="88"/>
      <c r="K4" s="88"/>
      <c r="L4" s="88"/>
      <c r="M4" s="88"/>
      <c r="N4" s="88"/>
      <c r="O4" s="88"/>
      <c r="P4" s="88"/>
      <c r="Q4" s="88"/>
      <c r="R4" s="88"/>
      <c r="S4" s="88"/>
      <c r="T4" s="88"/>
      <c r="U4" s="88"/>
      <c r="V4" s="88"/>
      <c r="W4" s="88"/>
      <c r="X4" s="88"/>
      <c r="Y4" s="88"/>
      <c r="Z4" s="88"/>
      <c r="AA4" s="88"/>
      <c r="AB4" s="88"/>
    </row>
    <row r="5" spans="1:28" ht="93" customHeight="1">
      <c r="A5" s="89"/>
      <c r="B5" s="90" t="s">
        <v>187</v>
      </c>
      <c r="C5" s="91" t="s">
        <v>188</v>
      </c>
      <c r="D5" s="91" t="s">
        <v>189</v>
      </c>
      <c r="E5" s="91" t="s">
        <v>190</v>
      </c>
      <c r="F5" s="91" t="s">
        <v>191</v>
      </c>
      <c r="G5" s="91" t="s">
        <v>192</v>
      </c>
      <c r="H5" s="91" t="s">
        <v>193</v>
      </c>
      <c r="I5" s="91" t="s">
        <v>194</v>
      </c>
      <c r="J5" s="91" t="s">
        <v>195</v>
      </c>
      <c r="K5" s="91" t="s">
        <v>196</v>
      </c>
      <c r="L5" s="91" t="s">
        <v>197</v>
      </c>
      <c r="M5" s="91" t="s">
        <v>198</v>
      </c>
      <c r="N5" s="91" t="s">
        <v>199</v>
      </c>
      <c r="O5" s="91" t="s">
        <v>200</v>
      </c>
      <c r="P5" s="91" t="s">
        <v>201</v>
      </c>
      <c r="Q5" s="91" t="s">
        <v>202</v>
      </c>
      <c r="R5" s="91" t="s">
        <v>203</v>
      </c>
      <c r="S5" s="91" t="s">
        <v>204</v>
      </c>
      <c r="T5" s="91" t="s">
        <v>205</v>
      </c>
      <c r="U5" s="91" t="s">
        <v>206</v>
      </c>
      <c r="V5" s="91" t="s">
        <v>207</v>
      </c>
      <c r="W5" s="91" t="s">
        <v>208</v>
      </c>
      <c r="X5" s="91" t="s">
        <v>209</v>
      </c>
      <c r="Y5" s="91" t="s">
        <v>210</v>
      </c>
      <c r="Z5" s="91" t="s">
        <v>211</v>
      </c>
      <c r="AA5" s="91" t="s">
        <v>212</v>
      </c>
      <c r="AB5" s="91" t="s">
        <v>213</v>
      </c>
    </row>
    <row r="6" spans="1:28" ht="12.75" customHeight="1">
      <c r="A6" s="92">
        <v>2001</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4"/>
    </row>
    <row r="7" spans="1:31" ht="12.75" customHeight="1">
      <c r="A7" s="95" t="s">
        <v>3</v>
      </c>
      <c r="B7" s="135">
        <v>2192246</v>
      </c>
      <c r="C7" s="135">
        <v>720830</v>
      </c>
      <c r="D7" s="135">
        <v>328448</v>
      </c>
      <c r="E7" s="135">
        <v>392382</v>
      </c>
      <c r="F7" s="135">
        <v>1347077</v>
      </c>
      <c r="G7" s="135">
        <v>175115</v>
      </c>
      <c r="H7" s="135">
        <v>791221</v>
      </c>
      <c r="I7" s="135">
        <v>281657</v>
      </c>
      <c r="J7" s="135">
        <v>142116</v>
      </c>
      <c r="K7" s="135">
        <v>225277</v>
      </c>
      <c r="L7" s="135">
        <v>142171</v>
      </c>
      <c r="M7" s="184" t="s">
        <v>214</v>
      </c>
      <c r="N7" s="135">
        <v>150482</v>
      </c>
      <c r="O7" s="135">
        <v>84370</v>
      </c>
      <c r="P7" s="135">
        <v>31386</v>
      </c>
      <c r="Q7" s="135">
        <v>28060</v>
      </c>
      <c r="R7" s="135">
        <v>6666</v>
      </c>
      <c r="S7" s="135">
        <v>230259</v>
      </c>
      <c r="T7" s="135">
        <v>86478</v>
      </c>
      <c r="U7" s="135">
        <v>64974</v>
      </c>
      <c r="V7" s="135">
        <v>78807</v>
      </c>
      <c r="W7" s="135">
        <v>124339</v>
      </c>
      <c r="X7" s="135">
        <v>20448</v>
      </c>
      <c r="Y7" s="135">
        <v>18544</v>
      </c>
      <c r="Z7" s="135">
        <v>12312</v>
      </c>
      <c r="AA7" s="135">
        <v>11129</v>
      </c>
      <c r="AB7" s="136">
        <v>61906</v>
      </c>
      <c r="AD7" s="205"/>
      <c r="AE7" s="201"/>
    </row>
    <row r="8" spans="1:31" ht="12.75" customHeight="1">
      <c r="A8" s="95"/>
      <c r="B8" s="135"/>
      <c r="C8" s="135"/>
      <c r="D8" s="135"/>
      <c r="E8" s="135"/>
      <c r="F8" s="135"/>
      <c r="G8" s="135"/>
      <c r="H8" s="135"/>
      <c r="I8" s="135"/>
      <c r="J8" s="135"/>
      <c r="K8" s="135"/>
      <c r="L8" s="135"/>
      <c r="M8" s="184"/>
      <c r="N8" s="135"/>
      <c r="O8" s="135"/>
      <c r="P8" s="135"/>
      <c r="Q8" s="135"/>
      <c r="R8" s="135"/>
      <c r="S8" s="135"/>
      <c r="T8" s="135"/>
      <c r="U8" s="135"/>
      <c r="V8" s="135"/>
      <c r="W8" s="135"/>
      <c r="X8" s="135"/>
      <c r="Y8" s="135"/>
      <c r="Z8" s="135"/>
      <c r="AA8" s="135"/>
      <c r="AB8" s="136"/>
      <c r="AD8" s="205"/>
      <c r="AE8" s="201"/>
    </row>
    <row r="9" spans="1:36" ht="12.75" customHeight="1">
      <c r="A9" s="95" t="s">
        <v>153</v>
      </c>
      <c r="B9" s="101">
        <v>43286</v>
      </c>
      <c r="C9" s="101">
        <v>14672</v>
      </c>
      <c r="D9" s="101">
        <v>7379</v>
      </c>
      <c r="E9" s="101">
        <v>7293</v>
      </c>
      <c r="F9" s="101">
        <v>26218</v>
      </c>
      <c r="G9" s="101">
        <v>3549</v>
      </c>
      <c r="H9" s="101">
        <v>16230</v>
      </c>
      <c r="I9" s="101">
        <v>6051</v>
      </c>
      <c r="J9" s="101">
        <v>2546</v>
      </c>
      <c r="K9" s="101">
        <v>5010</v>
      </c>
      <c r="L9" s="101">
        <v>2623</v>
      </c>
      <c r="M9" s="184" t="s">
        <v>214</v>
      </c>
      <c r="N9" s="101">
        <v>2775</v>
      </c>
      <c r="O9" s="101">
        <v>1446</v>
      </c>
      <c r="P9" s="101">
        <v>601</v>
      </c>
      <c r="Q9" s="101">
        <v>621</v>
      </c>
      <c r="R9" s="101">
        <v>107</v>
      </c>
      <c r="S9" s="101">
        <v>3664</v>
      </c>
      <c r="T9" s="101">
        <v>1129</v>
      </c>
      <c r="U9" s="101">
        <v>863</v>
      </c>
      <c r="V9" s="101">
        <v>1672</v>
      </c>
      <c r="W9" s="101">
        <v>2396</v>
      </c>
      <c r="X9" s="101">
        <v>363</v>
      </c>
      <c r="Y9" s="101">
        <v>300</v>
      </c>
      <c r="Z9" s="101">
        <v>7</v>
      </c>
      <c r="AA9" s="101">
        <v>361</v>
      </c>
      <c r="AB9" s="102">
        <v>1365</v>
      </c>
      <c r="AD9" s="205"/>
      <c r="AE9" s="201"/>
      <c r="AG9" s="206"/>
      <c r="AH9" s="206"/>
      <c r="AI9" s="207"/>
      <c r="AJ9" s="206"/>
    </row>
    <row r="10" spans="1:36" ht="12.75" customHeight="1">
      <c r="A10" s="95"/>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4"/>
      <c r="AD10" s="205"/>
      <c r="AE10" s="201"/>
      <c r="AG10" s="203"/>
      <c r="AH10" s="203"/>
      <c r="AI10" s="203"/>
      <c r="AJ10" s="203"/>
    </row>
    <row r="11" spans="1:31" ht="12.75" customHeight="1">
      <c r="A11" s="92">
        <v>2011</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4"/>
      <c r="AD11" s="205"/>
      <c r="AE11" s="201"/>
    </row>
    <row r="12" spans="1:31" ht="12.75" customHeight="1">
      <c r="A12" s="95" t="s">
        <v>3</v>
      </c>
      <c r="B12" s="135">
        <v>2372777</v>
      </c>
      <c r="C12" s="135">
        <v>823314</v>
      </c>
      <c r="D12" s="135">
        <v>311867</v>
      </c>
      <c r="E12" s="135">
        <v>511447</v>
      </c>
      <c r="F12" s="135">
        <v>1418008</v>
      </c>
      <c r="G12" s="135">
        <v>178972</v>
      </c>
      <c r="H12" s="135">
        <v>756223</v>
      </c>
      <c r="I12" s="135">
        <v>295385</v>
      </c>
      <c r="J12" s="135">
        <v>134072</v>
      </c>
      <c r="K12" s="135">
        <v>187650</v>
      </c>
      <c r="L12" s="135">
        <v>139116</v>
      </c>
      <c r="M12" s="135">
        <v>2232</v>
      </c>
      <c r="N12" s="135">
        <v>217221</v>
      </c>
      <c r="O12" s="135">
        <v>117637</v>
      </c>
      <c r="P12" s="135">
        <v>46729</v>
      </c>
      <c r="Q12" s="135">
        <v>40918</v>
      </c>
      <c r="R12" s="135">
        <v>11937</v>
      </c>
      <c r="S12" s="135">
        <v>263360</v>
      </c>
      <c r="T12" s="135">
        <v>100422</v>
      </c>
      <c r="U12" s="135">
        <v>69580</v>
      </c>
      <c r="V12" s="135">
        <v>93358</v>
      </c>
      <c r="W12" s="135">
        <v>131455</v>
      </c>
      <c r="X12" s="135">
        <v>21067</v>
      </c>
      <c r="Y12" s="135">
        <v>15887</v>
      </c>
      <c r="Z12" s="135">
        <v>20928</v>
      </c>
      <c r="AA12" s="135">
        <v>5598</v>
      </c>
      <c r="AB12" s="136">
        <v>67975</v>
      </c>
      <c r="AD12" s="205"/>
      <c r="AE12" s="201"/>
    </row>
    <row r="13" spans="1:31" ht="12.75" customHeight="1">
      <c r="A13" s="95" t="s">
        <v>154</v>
      </c>
      <c r="B13" s="93"/>
      <c r="C13" s="93"/>
      <c r="D13" s="93"/>
      <c r="E13" s="93"/>
      <c r="F13" s="93"/>
      <c r="G13" s="93"/>
      <c r="H13" s="93"/>
      <c r="I13" s="93"/>
      <c r="J13" s="93"/>
      <c r="K13" s="93"/>
      <c r="L13" s="96"/>
      <c r="M13" s="93"/>
      <c r="N13" s="93"/>
      <c r="O13" s="93"/>
      <c r="P13" s="93"/>
      <c r="Q13" s="93"/>
      <c r="R13" s="93"/>
      <c r="S13" s="93"/>
      <c r="T13" s="93"/>
      <c r="U13" s="93"/>
      <c r="V13" s="93"/>
      <c r="W13" s="93"/>
      <c r="X13" s="93"/>
      <c r="Y13" s="93"/>
      <c r="Z13" s="93"/>
      <c r="AA13" s="93"/>
      <c r="AB13" s="94"/>
      <c r="AD13" s="205"/>
      <c r="AE13" s="201"/>
    </row>
    <row r="14" spans="1:36" ht="12.75" customHeight="1">
      <c r="A14" s="99" t="s">
        <v>155</v>
      </c>
      <c r="B14" s="100">
        <v>47155</v>
      </c>
      <c r="C14" s="100">
        <v>16827</v>
      </c>
      <c r="D14" s="100">
        <v>7379</v>
      </c>
      <c r="E14" s="100">
        <v>9448</v>
      </c>
      <c r="F14" s="100">
        <v>28228</v>
      </c>
      <c r="G14" s="100">
        <v>4129</v>
      </c>
      <c r="H14" s="100">
        <v>16129</v>
      </c>
      <c r="I14" s="100">
        <v>6932</v>
      </c>
      <c r="J14" s="100">
        <v>2393</v>
      </c>
      <c r="K14" s="100">
        <v>4085</v>
      </c>
      <c r="L14" s="100">
        <v>2719</v>
      </c>
      <c r="M14" s="100">
        <v>35</v>
      </c>
      <c r="N14" s="100">
        <v>3939</v>
      </c>
      <c r="O14" s="100">
        <v>2074</v>
      </c>
      <c r="P14" s="100">
        <v>800</v>
      </c>
      <c r="Q14" s="100">
        <v>872</v>
      </c>
      <c r="R14" s="100">
        <v>193</v>
      </c>
      <c r="S14" s="100">
        <v>3996</v>
      </c>
      <c r="T14" s="100">
        <v>1385</v>
      </c>
      <c r="U14" s="100">
        <v>949</v>
      </c>
      <c r="V14" s="100">
        <v>1662</v>
      </c>
      <c r="W14" s="100">
        <v>2100</v>
      </c>
      <c r="X14" s="100">
        <v>302</v>
      </c>
      <c r="Y14" s="100">
        <v>263</v>
      </c>
      <c r="Z14" s="100">
        <v>12</v>
      </c>
      <c r="AA14" s="100">
        <v>223</v>
      </c>
      <c r="AB14" s="141">
        <v>1300</v>
      </c>
      <c r="AD14" s="205"/>
      <c r="AE14" s="204"/>
      <c r="AG14" s="206"/>
      <c r="AH14" s="206"/>
      <c r="AI14" s="207"/>
      <c r="AJ14" s="206"/>
    </row>
    <row r="15" spans="1:36" ht="12.75" customHeight="1">
      <c r="A15" s="103" t="s">
        <v>156</v>
      </c>
      <c r="B15" s="104">
        <v>549</v>
      </c>
      <c r="C15" s="104">
        <v>232</v>
      </c>
      <c r="D15" s="104">
        <v>103</v>
      </c>
      <c r="E15" s="104">
        <v>129</v>
      </c>
      <c r="F15" s="104">
        <v>297</v>
      </c>
      <c r="G15" s="104">
        <v>36</v>
      </c>
      <c r="H15" s="104">
        <v>154</v>
      </c>
      <c r="I15" s="104">
        <v>62</v>
      </c>
      <c r="J15" s="104">
        <v>27</v>
      </c>
      <c r="K15" s="104">
        <v>43</v>
      </c>
      <c r="L15" s="104">
        <v>22</v>
      </c>
      <c r="M15" s="104">
        <v>0</v>
      </c>
      <c r="N15" s="104">
        <v>41</v>
      </c>
      <c r="O15" s="104">
        <v>17</v>
      </c>
      <c r="P15" s="104">
        <v>13</v>
      </c>
      <c r="Q15" s="104">
        <v>8</v>
      </c>
      <c r="R15" s="104">
        <v>3</v>
      </c>
      <c r="S15" s="104">
        <v>66</v>
      </c>
      <c r="T15" s="104">
        <v>25</v>
      </c>
      <c r="U15" s="104">
        <v>16</v>
      </c>
      <c r="V15" s="104">
        <v>25</v>
      </c>
      <c r="W15" s="104">
        <v>20</v>
      </c>
      <c r="X15" s="104">
        <v>5</v>
      </c>
      <c r="Y15" s="104">
        <v>4</v>
      </c>
      <c r="Z15" s="104">
        <v>0</v>
      </c>
      <c r="AA15" s="104">
        <v>5</v>
      </c>
      <c r="AB15" s="142">
        <v>6</v>
      </c>
      <c r="AD15" s="205"/>
      <c r="AE15" s="204"/>
      <c r="AG15" s="203"/>
      <c r="AH15" s="203"/>
      <c r="AI15" s="202"/>
      <c r="AJ15" s="203"/>
    </row>
    <row r="16" spans="1:31" ht="12.75" customHeight="1">
      <c r="A16" s="103" t="s">
        <v>157</v>
      </c>
      <c r="B16" s="104">
        <v>587</v>
      </c>
      <c r="C16" s="104">
        <v>196</v>
      </c>
      <c r="D16" s="104">
        <v>74</v>
      </c>
      <c r="E16" s="104">
        <v>122</v>
      </c>
      <c r="F16" s="104">
        <v>360</v>
      </c>
      <c r="G16" s="104">
        <v>25</v>
      </c>
      <c r="H16" s="104">
        <v>222</v>
      </c>
      <c r="I16" s="104">
        <v>93</v>
      </c>
      <c r="J16" s="104">
        <v>36</v>
      </c>
      <c r="K16" s="104">
        <v>56</v>
      </c>
      <c r="L16" s="104">
        <v>37</v>
      </c>
      <c r="M16" s="104">
        <v>0</v>
      </c>
      <c r="N16" s="104">
        <v>53</v>
      </c>
      <c r="O16" s="104">
        <v>26</v>
      </c>
      <c r="P16" s="104">
        <v>13</v>
      </c>
      <c r="Q16" s="104">
        <v>13</v>
      </c>
      <c r="R16" s="104">
        <v>1</v>
      </c>
      <c r="S16" s="104">
        <v>60</v>
      </c>
      <c r="T16" s="104">
        <v>28</v>
      </c>
      <c r="U16" s="104">
        <v>10</v>
      </c>
      <c r="V16" s="104">
        <v>22</v>
      </c>
      <c r="W16" s="104">
        <v>31</v>
      </c>
      <c r="X16" s="104">
        <v>5</v>
      </c>
      <c r="Y16" s="104">
        <v>4</v>
      </c>
      <c r="Z16" s="104">
        <v>0</v>
      </c>
      <c r="AA16" s="104">
        <v>2</v>
      </c>
      <c r="AB16" s="142">
        <v>20</v>
      </c>
      <c r="AD16" s="205"/>
      <c r="AE16" s="204"/>
    </row>
    <row r="17" spans="1:31" ht="12.75" customHeight="1">
      <c r="A17" s="103" t="s">
        <v>158</v>
      </c>
      <c r="B17" s="104">
        <v>82</v>
      </c>
      <c r="C17" s="104">
        <v>45</v>
      </c>
      <c r="D17" s="104">
        <v>26</v>
      </c>
      <c r="E17" s="104">
        <v>19</v>
      </c>
      <c r="F17" s="104">
        <v>36</v>
      </c>
      <c r="G17" s="104">
        <v>3</v>
      </c>
      <c r="H17" s="104">
        <v>20</v>
      </c>
      <c r="I17" s="104">
        <v>11</v>
      </c>
      <c r="J17" s="104">
        <v>5</v>
      </c>
      <c r="K17" s="104">
        <v>2</v>
      </c>
      <c r="L17" s="104">
        <v>2</v>
      </c>
      <c r="M17" s="104">
        <v>0</v>
      </c>
      <c r="N17" s="104">
        <v>8</v>
      </c>
      <c r="O17" s="104">
        <v>5</v>
      </c>
      <c r="P17" s="104">
        <v>0</v>
      </c>
      <c r="Q17" s="104">
        <v>2</v>
      </c>
      <c r="R17" s="104">
        <v>1</v>
      </c>
      <c r="S17" s="104">
        <v>5</v>
      </c>
      <c r="T17" s="104">
        <v>1</v>
      </c>
      <c r="U17" s="104">
        <v>1</v>
      </c>
      <c r="V17" s="104">
        <v>3</v>
      </c>
      <c r="W17" s="104">
        <v>1</v>
      </c>
      <c r="X17" s="104">
        <v>0</v>
      </c>
      <c r="Y17" s="104">
        <v>0</v>
      </c>
      <c r="Z17" s="104">
        <v>0</v>
      </c>
      <c r="AA17" s="104">
        <v>1</v>
      </c>
      <c r="AB17" s="142">
        <v>0</v>
      </c>
      <c r="AD17" s="205"/>
      <c r="AE17" s="204"/>
    </row>
    <row r="18" spans="1:31" ht="12.75" customHeight="1">
      <c r="A18" s="103" t="s">
        <v>99</v>
      </c>
      <c r="B18" s="104">
        <v>174</v>
      </c>
      <c r="C18" s="104">
        <v>60</v>
      </c>
      <c r="D18" s="104">
        <v>25</v>
      </c>
      <c r="E18" s="104">
        <v>35</v>
      </c>
      <c r="F18" s="104">
        <v>104</v>
      </c>
      <c r="G18" s="104">
        <v>20</v>
      </c>
      <c r="H18" s="104">
        <v>42</v>
      </c>
      <c r="I18" s="104">
        <v>19</v>
      </c>
      <c r="J18" s="104">
        <v>5</v>
      </c>
      <c r="K18" s="104">
        <v>11</v>
      </c>
      <c r="L18" s="104">
        <v>7</v>
      </c>
      <c r="M18" s="104">
        <v>0</v>
      </c>
      <c r="N18" s="104">
        <v>19</v>
      </c>
      <c r="O18" s="104">
        <v>11</v>
      </c>
      <c r="P18" s="104">
        <v>3</v>
      </c>
      <c r="Q18" s="104">
        <v>4</v>
      </c>
      <c r="R18" s="104">
        <v>1</v>
      </c>
      <c r="S18" s="104">
        <v>23</v>
      </c>
      <c r="T18" s="104">
        <v>10</v>
      </c>
      <c r="U18" s="104">
        <v>2</v>
      </c>
      <c r="V18" s="104">
        <v>11</v>
      </c>
      <c r="W18" s="104">
        <v>10</v>
      </c>
      <c r="X18" s="104">
        <v>1</v>
      </c>
      <c r="Y18" s="104">
        <v>0</v>
      </c>
      <c r="Z18" s="104">
        <v>0</v>
      </c>
      <c r="AA18" s="104">
        <v>1</v>
      </c>
      <c r="AB18" s="142">
        <v>8</v>
      </c>
      <c r="AD18" s="205"/>
      <c r="AE18" s="204"/>
    </row>
    <row r="19" spans="1:31" ht="12.75" customHeight="1">
      <c r="A19" s="103" t="s">
        <v>78</v>
      </c>
      <c r="B19" s="104">
        <v>195</v>
      </c>
      <c r="C19" s="104">
        <v>63</v>
      </c>
      <c r="D19" s="104">
        <v>27</v>
      </c>
      <c r="E19" s="104">
        <v>36</v>
      </c>
      <c r="F19" s="104">
        <v>124</v>
      </c>
      <c r="G19" s="104">
        <v>14</v>
      </c>
      <c r="H19" s="104">
        <v>77</v>
      </c>
      <c r="I19" s="104">
        <v>45</v>
      </c>
      <c r="J19" s="104">
        <v>8</v>
      </c>
      <c r="K19" s="104">
        <v>11</v>
      </c>
      <c r="L19" s="104">
        <v>13</v>
      </c>
      <c r="M19" s="104">
        <v>0</v>
      </c>
      <c r="N19" s="104">
        <v>25</v>
      </c>
      <c r="O19" s="104">
        <v>14</v>
      </c>
      <c r="P19" s="104">
        <v>6</v>
      </c>
      <c r="Q19" s="104">
        <v>5</v>
      </c>
      <c r="R19" s="104">
        <v>0</v>
      </c>
      <c r="S19" s="104">
        <v>8</v>
      </c>
      <c r="T19" s="104">
        <v>3</v>
      </c>
      <c r="U19" s="104">
        <v>0</v>
      </c>
      <c r="V19" s="104">
        <v>5</v>
      </c>
      <c r="W19" s="104">
        <v>8</v>
      </c>
      <c r="X19" s="104">
        <v>0</v>
      </c>
      <c r="Y19" s="104">
        <v>2</v>
      </c>
      <c r="Z19" s="104">
        <v>0</v>
      </c>
      <c r="AA19" s="104">
        <v>0</v>
      </c>
      <c r="AB19" s="142">
        <v>6</v>
      </c>
      <c r="AD19" s="205"/>
      <c r="AE19" s="204"/>
    </row>
    <row r="20" spans="1:31" ht="12.75" customHeight="1">
      <c r="A20" s="103" t="s">
        <v>12</v>
      </c>
      <c r="B20" s="104">
        <v>3387</v>
      </c>
      <c r="C20" s="104">
        <v>1594</v>
      </c>
      <c r="D20" s="104">
        <v>748</v>
      </c>
      <c r="E20" s="104">
        <v>846</v>
      </c>
      <c r="F20" s="104">
        <v>1689</v>
      </c>
      <c r="G20" s="104">
        <v>324</v>
      </c>
      <c r="H20" s="104">
        <v>847</v>
      </c>
      <c r="I20" s="104">
        <v>415</v>
      </c>
      <c r="J20" s="104">
        <v>117</v>
      </c>
      <c r="K20" s="104">
        <v>185</v>
      </c>
      <c r="L20" s="104">
        <v>130</v>
      </c>
      <c r="M20" s="104">
        <v>0</v>
      </c>
      <c r="N20" s="104">
        <v>211</v>
      </c>
      <c r="O20" s="104">
        <v>101</v>
      </c>
      <c r="P20" s="104">
        <v>53</v>
      </c>
      <c r="Q20" s="104">
        <v>41</v>
      </c>
      <c r="R20" s="104">
        <v>16</v>
      </c>
      <c r="S20" s="104">
        <v>307</v>
      </c>
      <c r="T20" s="104">
        <v>130</v>
      </c>
      <c r="U20" s="104">
        <v>78</v>
      </c>
      <c r="V20" s="104">
        <v>99</v>
      </c>
      <c r="W20" s="104">
        <v>104</v>
      </c>
      <c r="X20" s="104">
        <v>15</v>
      </c>
      <c r="Y20" s="104">
        <v>21</v>
      </c>
      <c r="Z20" s="104">
        <v>0</v>
      </c>
      <c r="AA20" s="104">
        <v>8</v>
      </c>
      <c r="AB20" s="142">
        <v>60</v>
      </c>
      <c r="AD20" s="205"/>
      <c r="AE20" s="204"/>
    </row>
    <row r="21" spans="1:31" ht="12.75" customHeight="1">
      <c r="A21" s="103" t="s">
        <v>14</v>
      </c>
      <c r="B21" s="104">
        <v>87</v>
      </c>
      <c r="C21" s="104">
        <v>27</v>
      </c>
      <c r="D21" s="104">
        <v>5</v>
      </c>
      <c r="E21" s="104">
        <v>22</v>
      </c>
      <c r="F21" s="104">
        <v>56</v>
      </c>
      <c r="G21" s="104">
        <v>5</v>
      </c>
      <c r="H21" s="104">
        <v>29</v>
      </c>
      <c r="I21" s="104">
        <v>21</v>
      </c>
      <c r="J21" s="104">
        <v>0</v>
      </c>
      <c r="K21" s="104">
        <v>7</v>
      </c>
      <c r="L21" s="104">
        <v>1</v>
      </c>
      <c r="M21" s="104">
        <v>0</v>
      </c>
      <c r="N21" s="104">
        <v>10</v>
      </c>
      <c r="O21" s="104">
        <v>7</v>
      </c>
      <c r="P21" s="104">
        <v>0</v>
      </c>
      <c r="Q21" s="104">
        <v>3</v>
      </c>
      <c r="R21" s="104">
        <v>0</v>
      </c>
      <c r="S21" s="104">
        <v>12</v>
      </c>
      <c r="T21" s="104">
        <v>1</v>
      </c>
      <c r="U21" s="104">
        <v>7</v>
      </c>
      <c r="V21" s="104">
        <v>4</v>
      </c>
      <c r="W21" s="104">
        <v>4</v>
      </c>
      <c r="X21" s="104">
        <v>0</v>
      </c>
      <c r="Y21" s="104">
        <v>1</v>
      </c>
      <c r="Z21" s="104">
        <v>0</v>
      </c>
      <c r="AA21" s="104">
        <v>0</v>
      </c>
      <c r="AB21" s="142">
        <v>3</v>
      </c>
      <c r="AD21" s="205"/>
      <c r="AE21" s="204"/>
    </row>
    <row r="22" spans="1:31" ht="12.75" customHeight="1">
      <c r="A22" s="103" t="s">
        <v>15</v>
      </c>
      <c r="B22" s="104">
        <v>74</v>
      </c>
      <c r="C22" s="104">
        <v>36</v>
      </c>
      <c r="D22" s="104">
        <v>21</v>
      </c>
      <c r="E22" s="104">
        <v>15</v>
      </c>
      <c r="F22" s="104">
        <v>35</v>
      </c>
      <c r="G22" s="104">
        <v>3</v>
      </c>
      <c r="H22" s="104">
        <v>25</v>
      </c>
      <c r="I22" s="104">
        <v>20</v>
      </c>
      <c r="J22" s="104">
        <v>0</v>
      </c>
      <c r="K22" s="104">
        <v>2</v>
      </c>
      <c r="L22" s="104">
        <v>3</v>
      </c>
      <c r="M22" s="104">
        <v>1</v>
      </c>
      <c r="N22" s="104">
        <v>6</v>
      </c>
      <c r="O22" s="104">
        <v>4</v>
      </c>
      <c r="P22" s="104">
        <v>1</v>
      </c>
      <c r="Q22" s="104">
        <v>1</v>
      </c>
      <c r="R22" s="104">
        <v>0</v>
      </c>
      <c r="S22" s="104">
        <v>0</v>
      </c>
      <c r="T22" s="104">
        <v>0</v>
      </c>
      <c r="U22" s="104">
        <v>0</v>
      </c>
      <c r="V22" s="104">
        <v>0</v>
      </c>
      <c r="W22" s="104">
        <v>3</v>
      </c>
      <c r="X22" s="104">
        <v>1</v>
      </c>
      <c r="Y22" s="104">
        <v>0</v>
      </c>
      <c r="Z22" s="104">
        <v>0</v>
      </c>
      <c r="AA22" s="104">
        <v>0</v>
      </c>
      <c r="AB22" s="142">
        <v>2</v>
      </c>
      <c r="AD22" s="205"/>
      <c r="AE22" s="204"/>
    </row>
    <row r="23" spans="1:31" ht="12.75" customHeight="1">
      <c r="A23" s="103" t="s">
        <v>130</v>
      </c>
      <c r="B23" s="104">
        <v>29</v>
      </c>
      <c r="C23" s="104">
        <v>9</v>
      </c>
      <c r="D23" s="104">
        <v>1</v>
      </c>
      <c r="E23" s="104">
        <v>8</v>
      </c>
      <c r="F23" s="104">
        <v>20</v>
      </c>
      <c r="G23" s="104">
        <v>2</v>
      </c>
      <c r="H23" s="104">
        <v>9</v>
      </c>
      <c r="I23" s="104">
        <v>5</v>
      </c>
      <c r="J23" s="104">
        <v>0</v>
      </c>
      <c r="K23" s="104">
        <v>4</v>
      </c>
      <c r="L23" s="104">
        <v>0</v>
      </c>
      <c r="M23" s="104">
        <v>0</v>
      </c>
      <c r="N23" s="104">
        <v>5</v>
      </c>
      <c r="O23" s="104">
        <v>4</v>
      </c>
      <c r="P23" s="104">
        <v>1</v>
      </c>
      <c r="Q23" s="104">
        <v>0</v>
      </c>
      <c r="R23" s="104">
        <v>0</v>
      </c>
      <c r="S23" s="104">
        <v>4</v>
      </c>
      <c r="T23" s="104">
        <v>2</v>
      </c>
      <c r="U23" s="104">
        <v>1</v>
      </c>
      <c r="V23" s="104">
        <v>1</v>
      </c>
      <c r="W23" s="104">
        <v>0</v>
      </c>
      <c r="X23" s="104">
        <v>0</v>
      </c>
      <c r="Y23" s="104">
        <v>0</v>
      </c>
      <c r="Z23" s="104">
        <v>0</v>
      </c>
      <c r="AA23" s="104">
        <v>0</v>
      </c>
      <c r="AB23" s="142">
        <v>0</v>
      </c>
      <c r="AD23" s="205"/>
      <c r="AE23" s="204"/>
    </row>
    <row r="24" spans="1:31" ht="12.75" customHeight="1">
      <c r="A24" s="103" t="s">
        <v>100</v>
      </c>
      <c r="B24" s="104">
        <v>34</v>
      </c>
      <c r="C24" s="104">
        <v>9</v>
      </c>
      <c r="D24" s="104">
        <v>2</v>
      </c>
      <c r="E24" s="104">
        <v>7</v>
      </c>
      <c r="F24" s="104">
        <v>24</v>
      </c>
      <c r="G24" s="104">
        <v>1</v>
      </c>
      <c r="H24" s="104">
        <v>18</v>
      </c>
      <c r="I24" s="104">
        <v>9</v>
      </c>
      <c r="J24" s="104">
        <v>4</v>
      </c>
      <c r="K24" s="104">
        <v>4</v>
      </c>
      <c r="L24" s="104">
        <v>1</v>
      </c>
      <c r="M24" s="104">
        <v>0</v>
      </c>
      <c r="N24" s="104">
        <v>3</v>
      </c>
      <c r="O24" s="104">
        <v>1</v>
      </c>
      <c r="P24" s="104">
        <v>1</v>
      </c>
      <c r="Q24" s="104">
        <v>0</v>
      </c>
      <c r="R24" s="104">
        <v>1</v>
      </c>
      <c r="S24" s="104">
        <v>2</v>
      </c>
      <c r="T24" s="104">
        <v>1</v>
      </c>
      <c r="U24" s="104">
        <v>0</v>
      </c>
      <c r="V24" s="104">
        <v>1</v>
      </c>
      <c r="W24" s="104">
        <v>1</v>
      </c>
      <c r="X24" s="104">
        <v>0</v>
      </c>
      <c r="Y24" s="104">
        <v>0</v>
      </c>
      <c r="Z24" s="104">
        <v>0</v>
      </c>
      <c r="AA24" s="104">
        <v>1</v>
      </c>
      <c r="AB24" s="142">
        <v>0</v>
      </c>
      <c r="AD24" s="205"/>
      <c r="AE24" s="204"/>
    </row>
    <row r="25" spans="1:31" ht="12.75" customHeight="1">
      <c r="A25" s="103" t="s">
        <v>79</v>
      </c>
      <c r="B25" s="104">
        <v>85</v>
      </c>
      <c r="C25" s="104">
        <v>35</v>
      </c>
      <c r="D25" s="104">
        <v>16</v>
      </c>
      <c r="E25" s="104">
        <v>19</v>
      </c>
      <c r="F25" s="104">
        <v>46</v>
      </c>
      <c r="G25" s="104">
        <v>11</v>
      </c>
      <c r="H25" s="104">
        <v>23</v>
      </c>
      <c r="I25" s="104">
        <v>13</v>
      </c>
      <c r="J25" s="104">
        <v>6</v>
      </c>
      <c r="K25" s="104">
        <v>4</v>
      </c>
      <c r="L25" s="104">
        <v>0</v>
      </c>
      <c r="M25" s="104">
        <v>0</v>
      </c>
      <c r="N25" s="104">
        <v>10</v>
      </c>
      <c r="O25" s="104">
        <v>6</v>
      </c>
      <c r="P25" s="104">
        <v>2</v>
      </c>
      <c r="Q25" s="104">
        <v>2</v>
      </c>
      <c r="R25" s="104">
        <v>0</v>
      </c>
      <c r="S25" s="104">
        <v>2</v>
      </c>
      <c r="T25" s="104">
        <v>1</v>
      </c>
      <c r="U25" s="104">
        <v>0</v>
      </c>
      <c r="V25" s="104">
        <v>1</v>
      </c>
      <c r="W25" s="104">
        <v>4</v>
      </c>
      <c r="X25" s="104">
        <v>0</v>
      </c>
      <c r="Y25" s="104">
        <v>0</v>
      </c>
      <c r="Z25" s="104">
        <v>0</v>
      </c>
      <c r="AA25" s="104">
        <v>1</v>
      </c>
      <c r="AB25" s="142">
        <v>3</v>
      </c>
      <c r="AD25" s="205"/>
      <c r="AE25" s="204"/>
    </row>
    <row r="26" spans="1:31" ht="12.75" customHeight="1">
      <c r="A26" s="103" t="s">
        <v>57</v>
      </c>
      <c r="B26" s="104">
        <v>67</v>
      </c>
      <c r="C26" s="104">
        <v>21</v>
      </c>
      <c r="D26" s="104">
        <v>3</v>
      </c>
      <c r="E26" s="104">
        <v>18</v>
      </c>
      <c r="F26" s="104">
        <v>44</v>
      </c>
      <c r="G26" s="104">
        <v>2</v>
      </c>
      <c r="H26" s="104">
        <v>21</v>
      </c>
      <c r="I26" s="104">
        <v>8</v>
      </c>
      <c r="J26" s="104">
        <v>4</v>
      </c>
      <c r="K26" s="104">
        <v>7</v>
      </c>
      <c r="L26" s="104">
        <v>2</v>
      </c>
      <c r="M26" s="104">
        <v>0</v>
      </c>
      <c r="N26" s="104">
        <v>14</v>
      </c>
      <c r="O26" s="104">
        <v>10</v>
      </c>
      <c r="P26" s="104">
        <v>3</v>
      </c>
      <c r="Q26" s="104">
        <v>1</v>
      </c>
      <c r="R26" s="104">
        <v>0</v>
      </c>
      <c r="S26" s="104">
        <v>7</v>
      </c>
      <c r="T26" s="104">
        <v>1</v>
      </c>
      <c r="U26" s="104">
        <v>3</v>
      </c>
      <c r="V26" s="104">
        <v>3</v>
      </c>
      <c r="W26" s="104">
        <v>2</v>
      </c>
      <c r="X26" s="104">
        <v>0</v>
      </c>
      <c r="Y26" s="104">
        <v>0</v>
      </c>
      <c r="Z26" s="104">
        <v>0</v>
      </c>
      <c r="AA26" s="104">
        <v>0</v>
      </c>
      <c r="AB26" s="142">
        <v>2</v>
      </c>
      <c r="AD26" s="205"/>
      <c r="AE26" s="204"/>
    </row>
    <row r="27" spans="1:31" ht="12.75" customHeight="1">
      <c r="A27" s="103" t="s">
        <v>127</v>
      </c>
      <c r="B27" s="104">
        <v>59</v>
      </c>
      <c r="C27" s="104">
        <v>23</v>
      </c>
      <c r="D27" s="104">
        <v>10</v>
      </c>
      <c r="E27" s="104">
        <v>13</v>
      </c>
      <c r="F27" s="104">
        <v>35</v>
      </c>
      <c r="G27" s="104">
        <v>7</v>
      </c>
      <c r="H27" s="104">
        <v>23</v>
      </c>
      <c r="I27" s="104">
        <v>13</v>
      </c>
      <c r="J27" s="104">
        <v>4</v>
      </c>
      <c r="K27" s="104">
        <v>3</v>
      </c>
      <c r="L27" s="104">
        <v>3</v>
      </c>
      <c r="M27" s="104">
        <v>0</v>
      </c>
      <c r="N27" s="104">
        <v>2</v>
      </c>
      <c r="O27" s="104">
        <v>1</v>
      </c>
      <c r="P27" s="104">
        <v>0</v>
      </c>
      <c r="Q27" s="104">
        <v>0</v>
      </c>
      <c r="R27" s="104">
        <v>1</v>
      </c>
      <c r="S27" s="104">
        <v>3</v>
      </c>
      <c r="T27" s="104">
        <v>0</v>
      </c>
      <c r="U27" s="104">
        <v>1</v>
      </c>
      <c r="V27" s="104">
        <v>2</v>
      </c>
      <c r="W27" s="104">
        <v>1</v>
      </c>
      <c r="X27" s="104">
        <v>0</v>
      </c>
      <c r="Y27" s="104">
        <v>1</v>
      </c>
      <c r="Z27" s="104">
        <v>0</v>
      </c>
      <c r="AA27" s="104">
        <v>0</v>
      </c>
      <c r="AB27" s="142">
        <v>0</v>
      </c>
      <c r="AD27" s="205"/>
      <c r="AE27" s="204"/>
    </row>
    <row r="28" spans="1:31" ht="12.75" customHeight="1">
      <c r="A28" s="103" t="s">
        <v>159</v>
      </c>
      <c r="B28" s="104">
        <v>73</v>
      </c>
      <c r="C28" s="104">
        <v>33</v>
      </c>
      <c r="D28" s="104">
        <v>15</v>
      </c>
      <c r="E28" s="104">
        <v>18</v>
      </c>
      <c r="F28" s="104">
        <v>38</v>
      </c>
      <c r="G28" s="104">
        <v>8</v>
      </c>
      <c r="H28" s="104">
        <v>23</v>
      </c>
      <c r="I28" s="104">
        <v>9</v>
      </c>
      <c r="J28" s="104">
        <v>2</v>
      </c>
      <c r="K28" s="104">
        <v>8</v>
      </c>
      <c r="L28" s="104">
        <v>4</v>
      </c>
      <c r="M28" s="104">
        <v>0</v>
      </c>
      <c r="N28" s="104">
        <v>1</v>
      </c>
      <c r="O28" s="104">
        <v>0</v>
      </c>
      <c r="P28" s="104">
        <v>1</v>
      </c>
      <c r="Q28" s="104">
        <v>0</v>
      </c>
      <c r="R28" s="104">
        <v>0</v>
      </c>
      <c r="S28" s="104">
        <v>6</v>
      </c>
      <c r="T28" s="104">
        <v>3</v>
      </c>
      <c r="U28" s="104">
        <v>0</v>
      </c>
      <c r="V28" s="104">
        <v>3</v>
      </c>
      <c r="W28" s="104">
        <v>2</v>
      </c>
      <c r="X28" s="104">
        <v>0</v>
      </c>
      <c r="Y28" s="104">
        <v>0</v>
      </c>
      <c r="Z28" s="104">
        <v>0</v>
      </c>
      <c r="AA28" s="104">
        <v>0</v>
      </c>
      <c r="AB28" s="142">
        <v>2</v>
      </c>
      <c r="AD28" s="205"/>
      <c r="AE28" s="204"/>
    </row>
    <row r="29" spans="1:31" ht="12.75" customHeight="1">
      <c r="A29" s="103" t="s">
        <v>101</v>
      </c>
      <c r="B29" s="104">
        <v>26</v>
      </c>
      <c r="C29" s="104">
        <v>4</v>
      </c>
      <c r="D29" s="104">
        <v>2</v>
      </c>
      <c r="E29" s="104">
        <v>2</v>
      </c>
      <c r="F29" s="104">
        <v>21</v>
      </c>
      <c r="G29" s="104">
        <v>5</v>
      </c>
      <c r="H29" s="104">
        <v>13</v>
      </c>
      <c r="I29" s="104">
        <v>4</v>
      </c>
      <c r="J29" s="104">
        <v>4</v>
      </c>
      <c r="K29" s="104">
        <v>4</v>
      </c>
      <c r="L29" s="104">
        <v>1</v>
      </c>
      <c r="M29" s="104">
        <v>0</v>
      </c>
      <c r="N29" s="104">
        <v>3</v>
      </c>
      <c r="O29" s="104">
        <v>2</v>
      </c>
      <c r="P29" s="104">
        <v>1</v>
      </c>
      <c r="Q29" s="104">
        <v>0</v>
      </c>
      <c r="R29" s="104">
        <v>0</v>
      </c>
      <c r="S29" s="104">
        <v>0</v>
      </c>
      <c r="T29" s="104">
        <v>0</v>
      </c>
      <c r="U29" s="104">
        <v>0</v>
      </c>
      <c r="V29" s="104">
        <v>0</v>
      </c>
      <c r="W29" s="104">
        <v>1</v>
      </c>
      <c r="X29" s="104">
        <v>0</v>
      </c>
      <c r="Y29" s="104">
        <v>0</v>
      </c>
      <c r="Z29" s="104">
        <v>0</v>
      </c>
      <c r="AA29" s="104">
        <v>1</v>
      </c>
      <c r="AB29" s="142">
        <v>0</v>
      </c>
      <c r="AD29" s="205"/>
      <c r="AE29" s="204"/>
    </row>
    <row r="30" spans="1:31" ht="12.75" customHeight="1">
      <c r="A30" s="103" t="s">
        <v>102</v>
      </c>
      <c r="B30" s="104">
        <v>31</v>
      </c>
      <c r="C30" s="104">
        <v>12</v>
      </c>
      <c r="D30" s="104">
        <v>7</v>
      </c>
      <c r="E30" s="104">
        <v>5</v>
      </c>
      <c r="F30" s="104">
        <v>18</v>
      </c>
      <c r="G30" s="104">
        <v>2</v>
      </c>
      <c r="H30" s="104">
        <v>15</v>
      </c>
      <c r="I30" s="104">
        <v>9</v>
      </c>
      <c r="J30" s="104">
        <v>2</v>
      </c>
      <c r="K30" s="104">
        <v>3</v>
      </c>
      <c r="L30" s="104">
        <v>1</v>
      </c>
      <c r="M30" s="104">
        <v>0</v>
      </c>
      <c r="N30" s="104">
        <v>1</v>
      </c>
      <c r="O30" s="104">
        <v>1</v>
      </c>
      <c r="P30" s="104">
        <v>0</v>
      </c>
      <c r="Q30" s="104">
        <v>0</v>
      </c>
      <c r="R30" s="104">
        <v>0</v>
      </c>
      <c r="S30" s="104">
        <v>0</v>
      </c>
      <c r="T30" s="104">
        <v>0</v>
      </c>
      <c r="U30" s="104">
        <v>0</v>
      </c>
      <c r="V30" s="104">
        <v>0</v>
      </c>
      <c r="W30" s="104">
        <v>1</v>
      </c>
      <c r="X30" s="104">
        <v>0</v>
      </c>
      <c r="Y30" s="104">
        <v>0</v>
      </c>
      <c r="Z30" s="104">
        <v>0</v>
      </c>
      <c r="AA30" s="104">
        <v>1</v>
      </c>
      <c r="AB30" s="142">
        <v>0</v>
      </c>
      <c r="AD30" s="205"/>
      <c r="AE30" s="204"/>
    </row>
    <row r="31" spans="1:31" ht="12.75" customHeight="1">
      <c r="A31" s="103" t="s">
        <v>80</v>
      </c>
      <c r="B31" s="104">
        <v>48</v>
      </c>
      <c r="C31" s="104">
        <v>23</v>
      </c>
      <c r="D31" s="104">
        <v>12</v>
      </c>
      <c r="E31" s="104">
        <v>11</v>
      </c>
      <c r="F31" s="104">
        <v>23</v>
      </c>
      <c r="G31" s="104">
        <v>5</v>
      </c>
      <c r="H31" s="104">
        <v>17</v>
      </c>
      <c r="I31" s="104">
        <v>13</v>
      </c>
      <c r="J31" s="104">
        <v>1</v>
      </c>
      <c r="K31" s="104">
        <v>0</v>
      </c>
      <c r="L31" s="104">
        <v>3</v>
      </c>
      <c r="M31" s="104">
        <v>0</v>
      </c>
      <c r="N31" s="104">
        <v>1</v>
      </c>
      <c r="O31" s="104">
        <v>1</v>
      </c>
      <c r="P31" s="104">
        <v>0</v>
      </c>
      <c r="Q31" s="104">
        <v>0</v>
      </c>
      <c r="R31" s="104">
        <v>0</v>
      </c>
      <c r="S31" s="104">
        <v>0</v>
      </c>
      <c r="T31" s="104">
        <v>0</v>
      </c>
      <c r="U31" s="104">
        <v>0</v>
      </c>
      <c r="V31" s="104">
        <v>0</v>
      </c>
      <c r="W31" s="104">
        <v>2</v>
      </c>
      <c r="X31" s="104">
        <v>1</v>
      </c>
      <c r="Y31" s="104">
        <v>0</v>
      </c>
      <c r="Z31" s="104">
        <v>0</v>
      </c>
      <c r="AA31" s="104">
        <v>0</v>
      </c>
      <c r="AB31" s="142">
        <v>1</v>
      </c>
      <c r="AD31" s="205"/>
      <c r="AE31" s="204"/>
    </row>
    <row r="32" spans="1:31" ht="12.75" customHeight="1">
      <c r="A32" s="103" t="s">
        <v>160</v>
      </c>
      <c r="B32" s="104">
        <v>116</v>
      </c>
      <c r="C32" s="104">
        <v>41</v>
      </c>
      <c r="D32" s="104">
        <v>19</v>
      </c>
      <c r="E32" s="104">
        <v>22</v>
      </c>
      <c r="F32" s="104">
        <v>66</v>
      </c>
      <c r="G32" s="104">
        <v>9</v>
      </c>
      <c r="H32" s="104">
        <v>38</v>
      </c>
      <c r="I32" s="104">
        <v>19</v>
      </c>
      <c r="J32" s="104">
        <v>6</v>
      </c>
      <c r="K32" s="104">
        <v>9</v>
      </c>
      <c r="L32" s="104">
        <v>4</v>
      </c>
      <c r="M32" s="104">
        <v>0</v>
      </c>
      <c r="N32" s="104">
        <v>9</v>
      </c>
      <c r="O32" s="104">
        <v>6</v>
      </c>
      <c r="P32" s="104">
        <v>1</v>
      </c>
      <c r="Q32" s="104">
        <v>1</v>
      </c>
      <c r="R32" s="104">
        <v>1</v>
      </c>
      <c r="S32" s="104">
        <v>10</v>
      </c>
      <c r="T32" s="104">
        <v>3</v>
      </c>
      <c r="U32" s="104">
        <v>0</v>
      </c>
      <c r="V32" s="104">
        <v>7</v>
      </c>
      <c r="W32" s="104">
        <v>9</v>
      </c>
      <c r="X32" s="104">
        <v>3</v>
      </c>
      <c r="Y32" s="104">
        <v>1</v>
      </c>
      <c r="Z32" s="104">
        <v>0</v>
      </c>
      <c r="AA32" s="104">
        <v>1</v>
      </c>
      <c r="AB32" s="142">
        <v>4</v>
      </c>
      <c r="AD32" s="205"/>
      <c r="AE32" s="204"/>
    </row>
    <row r="33" spans="1:31" ht="12.75" customHeight="1">
      <c r="A33" s="103" t="s">
        <v>161</v>
      </c>
      <c r="B33" s="104">
        <v>755</v>
      </c>
      <c r="C33" s="104">
        <v>363</v>
      </c>
      <c r="D33" s="104">
        <v>187</v>
      </c>
      <c r="E33" s="104">
        <v>176</v>
      </c>
      <c r="F33" s="104">
        <v>374</v>
      </c>
      <c r="G33" s="104">
        <v>96</v>
      </c>
      <c r="H33" s="104">
        <v>177</v>
      </c>
      <c r="I33" s="104">
        <v>108</v>
      </c>
      <c r="J33" s="104">
        <v>19</v>
      </c>
      <c r="K33" s="104">
        <v>31</v>
      </c>
      <c r="L33" s="104">
        <v>19</v>
      </c>
      <c r="M33" s="104">
        <v>4</v>
      </c>
      <c r="N33" s="104">
        <v>51</v>
      </c>
      <c r="O33" s="104">
        <v>30</v>
      </c>
      <c r="P33" s="104">
        <v>14</v>
      </c>
      <c r="Q33" s="104">
        <v>6</v>
      </c>
      <c r="R33" s="104">
        <v>1</v>
      </c>
      <c r="S33" s="104">
        <v>46</v>
      </c>
      <c r="T33" s="104">
        <v>12</v>
      </c>
      <c r="U33" s="104">
        <v>15</v>
      </c>
      <c r="V33" s="104">
        <v>19</v>
      </c>
      <c r="W33" s="104">
        <v>18</v>
      </c>
      <c r="X33" s="104">
        <v>7</v>
      </c>
      <c r="Y33" s="104">
        <v>3</v>
      </c>
      <c r="Z33" s="104">
        <v>0</v>
      </c>
      <c r="AA33" s="104">
        <v>1</v>
      </c>
      <c r="AB33" s="142">
        <v>7</v>
      </c>
      <c r="AD33" s="205"/>
      <c r="AE33" s="204"/>
    </row>
    <row r="34" spans="1:31" ht="12.75" customHeight="1">
      <c r="A34" s="103" t="s">
        <v>162</v>
      </c>
      <c r="B34" s="104">
        <v>80</v>
      </c>
      <c r="C34" s="104">
        <v>32</v>
      </c>
      <c r="D34" s="104">
        <v>15</v>
      </c>
      <c r="E34" s="104">
        <v>17</v>
      </c>
      <c r="F34" s="104">
        <v>40</v>
      </c>
      <c r="G34" s="104">
        <v>6</v>
      </c>
      <c r="H34" s="104">
        <v>26</v>
      </c>
      <c r="I34" s="104">
        <v>9</v>
      </c>
      <c r="J34" s="104">
        <v>6</v>
      </c>
      <c r="K34" s="104">
        <v>1</v>
      </c>
      <c r="L34" s="104">
        <v>10</v>
      </c>
      <c r="M34" s="104">
        <v>0</v>
      </c>
      <c r="N34" s="104">
        <v>5</v>
      </c>
      <c r="O34" s="104">
        <v>1</v>
      </c>
      <c r="P34" s="104">
        <v>3</v>
      </c>
      <c r="Q34" s="104">
        <v>1</v>
      </c>
      <c r="R34" s="104">
        <v>0</v>
      </c>
      <c r="S34" s="104">
        <v>3</v>
      </c>
      <c r="T34" s="104">
        <v>0</v>
      </c>
      <c r="U34" s="104">
        <v>0</v>
      </c>
      <c r="V34" s="104">
        <v>3</v>
      </c>
      <c r="W34" s="104">
        <v>8</v>
      </c>
      <c r="X34" s="104">
        <v>2</v>
      </c>
      <c r="Y34" s="104">
        <v>1</v>
      </c>
      <c r="Z34" s="104">
        <v>0</v>
      </c>
      <c r="AA34" s="104">
        <v>2</v>
      </c>
      <c r="AB34" s="142">
        <v>3</v>
      </c>
      <c r="AD34" s="205"/>
      <c r="AE34" s="204"/>
    </row>
    <row r="35" spans="1:31" ht="12.75" customHeight="1">
      <c r="A35" s="103" t="s">
        <v>103</v>
      </c>
      <c r="B35" s="104">
        <v>31</v>
      </c>
      <c r="C35" s="104">
        <v>9</v>
      </c>
      <c r="D35" s="104">
        <v>5</v>
      </c>
      <c r="E35" s="104">
        <v>4</v>
      </c>
      <c r="F35" s="104">
        <v>21</v>
      </c>
      <c r="G35" s="104">
        <v>5</v>
      </c>
      <c r="H35" s="104">
        <v>12</v>
      </c>
      <c r="I35" s="104">
        <v>6</v>
      </c>
      <c r="J35" s="104">
        <v>0</v>
      </c>
      <c r="K35" s="104">
        <v>2</v>
      </c>
      <c r="L35" s="104">
        <v>4</v>
      </c>
      <c r="M35" s="104">
        <v>0</v>
      </c>
      <c r="N35" s="104">
        <v>3</v>
      </c>
      <c r="O35" s="104">
        <v>2</v>
      </c>
      <c r="P35" s="104">
        <v>1</v>
      </c>
      <c r="Q35" s="104">
        <v>0</v>
      </c>
      <c r="R35" s="104">
        <v>0</v>
      </c>
      <c r="S35" s="104">
        <v>1</v>
      </c>
      <c r="T35" s="104">
        <v>0</v>
      </c>
      <c r="U35" s="104">
        <v>0</v>
      </c>
      <c r="V35" s="104">
        <v>1</v>
      </c>
      <c r="W35" s="104">
        <v>1</v>
      </c>
      <c r="X35" s="104">
        <v>0</v>
      </c>
      <c r="Y35" s="104">
        <v>1</v>
      </c>
      <c r="Z35" s="104">
        <v>0</v>
      </c>
      <c r="AA35" s="104">
        <v>0</v>
      </c>
      <c r="AB35" s="142">
        <v>0</v>
      </c>
      <c r="AD35" s="205"/>
      <c r="AE35" s="204"/>
    </row>
    <row r="36" spans="1:31" ht="12.75" customHeight="1">
      <c r="A36" s="103" t="s">
        <v>131</v>
      </c>
      <c r="B36" s="104">
        <v>241</v>
      </c>
      <c r="C36" s="104">
        <v>109</v>
      </c>
      <c r="D36" s="104">
        <v>47</v>
      </c>
      <c r="E36" s="104">
        <v>62</v>
      </c>
      <c r="F36" s="104">
        <v>129</v>
      </c>
      <c r="G36" s="104">
        <v>29</v>
      </c>
      <c r="H36" s="104">
        <v>65</v>
      </c>
      <c r="I36" s="104">
        <v>42</v>
      </c>
      <c r="J36" s="104">
        <v>3</v>
      </c>
      <c r="K36" s="104">
        <v>12</v>
      </c>
      <c r="L36" s="104">
        <v>8</v>
      </c>
      <c r="M36" s="104">
        <v>0</v>
      </c>
      <c r="N36" s="104">
        <v>19</v>
      </c>
      <c r="O36" s="104">
        <v>12</v>
      </c>
      <c r="P36" s="104">
        <v>2</v>
      </c>
      <c r="Q36" s="104">
        <v>4</v>
      </c>
      <c r="R36" s="104">
        <v>1</v>
      </c>
      <c r="S36" s="104">
        <v>16</v>
      </c>
      <c r="T36" s="104">
        <v>4</v>
      </c>
      <c r="U36" s="104">
        <v>2</v>
      </c>
      <c r="V36" s="104">
        <v>10</v>
      </c>
      <c r="W36" s="104">
        <v>3</v>
      </c>
      <c r="X36" s="104">
        <v>0</v>
      </c>
      <c r="Y36" s="104">
        <v>1</v>
      </c>
      <c r="Z36" s="104">
        <v>0</v>
      </c>
      <c r="AA36" s="104">
        <v>1</v>
      </c>
      <c r="AB36" s="142">
        <v>1</v>
      </c>
      <c r="AD36" s="205"/>
      <c r="AE36" s="204"/>
    </row>
    <row r="37" spans="1:31" ht="12.75" customHeight="1">
      <c r="A37" s="103" t="s">
        <v>18</v>
      </c>
      <c r="B37" s="104">
        <v>69</v>
      </c>
      <c r="C37" s="104">
        <v>32</v>
      </c>
      <c r="D37" s="104">
        <v>9</v>
      </c>
      <c r="E37" s="104">
        <v>23</v>
      </c>
      <c r="F37" s="104">
        <v>34</v>
      </c>
      <c r="G37" s="104">
        <v>5</v>
      </c>
      <c r="H37" s="104">
        <v>19</v>
      </c>
      <c r="I37" s="104">
        <v>12</v>
      </c>
      <c r="J37" s="104">
        <v>1</v>
      </c>
      <c r="K37" s="104">
        <v>6</v>
      </c>
      <c r="L37" s="104">
        <v>0</v>
      </c>
      <c r="M37" s="104">
        <v>0</v>
      </c>
      <c r="N37" s="104">
        <v>8</v>
      </c>
      <c r="O37" s="104">
        <v>2</v>
      </c>
      <c r="P37" s="104">
        <v>3</v>
      </c>
      <c r="Q37" s="104">
        <v>3</v>
      </c>
      <c r="R37" s="104">
        <v>0</v>
      </c>
      <c r="S37" s="104">
        <v>2</v>
      </c>
      <c r="T37" s="104">
        <v>0</v>
      </c>
      <c r="U37" s="104">
        <v>0</v>
      </c>
      <c r="V37" s="104">
        <v>2</v>
      </c>
      <c r="W37" s="104">
        <v>3</v>
      </c>
      <c r="X37" s="104">
        <v>0</v>
      </c>
      <c r="Y37" s="104">
        <v>1</v>
      </c>
      <c r="Z37" s="104">
        <v>0</v>
      </c>
      <c r="AA37" s="104">
        <v>0</v>
      </c>
      <c r="AB37" s="142">
        <v>2</v>
      </c>
      <c r="AD37" s="205"/>
      <c r="AE37" s="204"/>
    </row>
    <row r="38" spans="1:31" ht="12.75" customHeight="1">
      <c r="A38" s="103" t="s">
        <v>19</v>
      </c>
      <c r="B38" s="104">
        <v>1479</v>
      </c>
      <c r="C38" s="104">
        <v>490</v>
      </c>
      <c r="D38" s="104">
        <v>253</v>
      </c>
      <c r="E38" s="104">
        <v>237</v>
      </c>
      <c r="F38" s="104">
        <v>929</v>
      </c>
      <c r="G38" s="104">
        <v>152</v>
      </c>
      <c r="H38" s="104">
        <v>471</v>
      </c>
      <c r="I38" s="104">
        <v>220</v>
      </c>
      <c r="J38" s="104">
        <v>54</v>
      </c>
      <c r="K38" s="104">
        <v>110</v>
      </c>
      <c r="L38" s="104">
        <v>87</v>
      </c>
      <c r="M38" s="104">
        <v>1</v>
      </c>
      <c r="N38" s="104">
        <v>153</v>
      </c>
      <c r="O38" s="104">
        <v>81</v>
      </c>
      <c r="P38" s="104">
        <v>25</v>
      </c>
      <c r="Q38" s="104">
        <v>39</v>
      </c>
      <c r="R38" s="104">
        <v>8</v>
      </c>
      <c r="S38" s="104">
        <v>152</v>
      </c>
      <c r="T38" s="104">
        <v>64</v>
      </c>
      <c r="U38" s="104">
        <v>26</v>
      </c>
      <c r="V38" s="104">
        <v>62</v>
      </c>
      <c r="W38" s="104">
        <v>60</v>
      </c>
      <c r="X38" s="104">
        <v>5</v>
      </c>
      <c r="Y38" s="104">
        <v>9</v>
      </c>
      <c r="Z38" s="104">
        <v>0</v>
      </c>
      <c r="AA38" s="104">
        <v>10</v>
      </c>
      <c r="AB38" s="142">
        <v>36</v>
      </c>
      <c r="AD38" s="205"/>
      <c r="AE38" s="204"/>
    </row>
    <row r="39" spans="1:31" ht="12.75" customHeight="1">
      <c r="A39" s="103" t="s">
        <v>163</v>
      </c>
      <c r="B39" s="104">
        <v>2126</v>
      </c>
      <c r="C39" s="104">
        <v>769</v>
      </c>
      <c r="D39" s="104">
        <v>443</v>
      </c>
      <c r="E39" s="104">
        <v>326</v>
      </c>
      <c r="F39" s="104">
        <v>1263</v>
      </c>
      <c r="G39" s="104">
        <v>325</v>
      </c>
      <c r="H39" s="104">
        <v>647</v>
      </c>
      <c r="I39" s="104">
        <v>320</v>
      </c>
      <c r="J39" s="104">
        <v>92</v>
      </c>
      <c r="K39" s="104">
        <v>127</v>
      </c>
      <c r="L39" s="104">
        <v>108</v>
      </c>
      <c r="M39" s="104">
        <v>2</v>
      </c>
      <c r="N39" s="104">
        <v>156</v>
      </c>
      <c r="O39" s="104">
        <v>81</v>
      </c>
      <c r="P39" s="104">
        <v>28</v>
      </c>
      <c r="Q39" s="104">
        <v>36</v>
      </c>
      <c r="R39" s="104">
        <v>11</v>
      </c>
      <c r="S39" s="104">
        <v>133</v>
      </c>
      <c r="T39" s="104">
        <v>40</v>
      </c>
      <c r="U39" s="104">
        <v>33</v>
      </c>
      <c r="V39" s="104">
        <v>60</v>
      </c>
      <c r="W39" s="104">
        <v>94</v>
      </c>
      <c r="X39" s="104">
        <v>12</v>
      </c>
      <c r="Y39" s="104">
        <v>18</v>
      </c>
      <c r="Z39" s="104">
        <v>0</v>
      </c>
      <c r="AA39" s="104">
        <v>11</v>
      </c>
      <c r="AB39" s="142">
        <v>53</v>
      </c>
      <c r="AD39" s="205"/>
      <c r="AE39" s="204"/>
    </row>
    <row r="40" spans="1:31" ht="12.75" customHeight="1">
      <c r="A40" s="103" t="s">
        <v>164</v>
      </c>
      <c r="B40" s="104">
        <v>74</v>
      </c>
      <c r="C40" s="104">
        <v>28</v>
      </c>
      <c r="D40" s="104">
        <v>11</v>
      </c>
      <c r="E40" s="104">
        <v>17</v>
      </c>
      <c r="F40" s="104">
        <v>41</v>
      </c>
      <c r="G40" s="104">
        <v>5</v>
      </c>
      <c r="H40" s="104">
        <v>18</v>
      </c>
      <c r="I40" s="104">
        <v>8</v>
      </c>
      <c r="J40" s="104">
        <v>2</v>
      </c>
      <c r="K40" s="104">
        <v>6</v>
      </c>
      <c r="L40" s="104">
        <v>2</v>
      </c>
      <c r="M40" s="104">
        <v>0</v>
      </c>
      <c r="N40" s="104">
        <v>8</v>
      </c>
      <c r="O40" s="104">
        <v>6</v>
      </c>
      <c r="P40" s="104">
        <v>0</v>
      </c>
      <c r="Q40" s="104">
        <v>2</v>
      </c>
      <c r="R40" s="104">
        <v>0</v>
      </c>
      <c r="S40" s="104">
        <v>10</v>
      </c>
      <c r="T40" s="104">
        <v>1</v>
      </c>
      <c r="U40" s="104">
        <v>6</v>
      </c>
      <c r="V40" s="104">
        <v>3</v>
      </c>
      <c r="W40" s="104">
        <v>5</v>
      </c>
      <c r="X40" s="104">
        <v>0</v>
      </c>
      <c r="Y40" s="104">
        <v>1</v>
      </c>
      <c r="Z40" s="104">
        <v>0</v>
      </c>
      <c r="AA40" s="104">
        <v>0</v>
      </c>
      <c r="AB40" s="142">
        <v>4</v>
      </c>
      <c r="AD40" s="205"/>
      <c r="AE40" s="204"/>
    </row>
    <row r="41" spans="1:31" ht="12.75" customHeight="1">
      <c r="A41" s="103" t="s">
        <v>165</v>
      </c>
      <c r="B41" s="104">
        <v>9503</v>
      </c>
      <c r="C41" s="104">
        <v>3512</v>
      </c>
      <c r="D41" s="104">
        <v>1564</v>
      </c>
      <c r="E41" s="104">
        <v>1948</v>
      </c>
      <c r="F41" s="104">
        <v>5474</v>
      </c>
      <c r="G41" s="104">
        <v>733</v>
      </c>
      <c r="H41" s="104">
        <v>3305</v>
      </c>
      <c r="I41" s="104">
        <v>1207</v>
      </c>
      <c r="J41" s="104">
        <v>563</v>
      </c>
      <c r="K41" s="104">
        <v>860</v>
      </c>
      <c r="L41" s="104">
        <v>675</v>
      </c>
      <c r="M41" s="104">
        <v>5</v>
      </c>
      <c r="N41" s="104">
        <v>490</v>
      </c>
      <c r="O41" s="104">
        <v>250</v>
      </c>
      <c r="P41" s="104">
        <v>122</v>
      </c>
      <c r="Q41" s="104">
        <v>93</v>
      </c>
      <c r="R41" s="104">
        <v>25</v>
      </c>
      <c r="S41" s="104">
        <v>941</v>
      </c>
      <c r="T41" s="104">
        <v>302</v>
      </c>
      <c r="U41" s="104">
        <v>181</v>
      </c>
      <c r="V41" s="104">
        <v>458</v>
      </c>
      <c r="W41" s="104">
        <v>517</v>
      </c>
      <c r="X41" s="104">
        <v>82</v>
      </c>
      <c r="Y41" s="104">
        <v>61</v>
      </c>
      <c r="Z41" s="104">
        <v>6</v>
      </c>
      <c r="AA41" s="104">
        <v>69</v>
      </c>
      <c r="AB41" s="142">
        <v>299</v>
      </c>
      <c r="AD41" s="205"/>
      <c r="AE41" s="204"/>
    </row>
    <row r="42" spans="1:31" ht="12.75" customHeight="1">
      <c r="A42" s="103" t="s">
        <v>166</v>
      </c>
      <c r="B42" s="104">
        <v>1282</v>
      </c>
      <c r="C42" s="104">
        <v>431</v>
      </c>
      <c r="D42" s="104">
        <v>205</v>
      </c>
      <c r="E42" s="104">
        <v>226</v>
      </c>
      <c r="F42" s="104">
        <v>795</v>
      </c>
      <c r="G42" s="104">
        <v>125</v>
      </c>
      <c r="H42" s="104">
        <v>451</v>
      </c>
      <c r="I42" s="104">
        <v>229</v>
      </c>
      <c r="J42" s="104">
        <v>61</v>
      </c>
      <c r="K42" s="104">
        <v>98</v>
      </c>
      <c r="L42" s="104">
        <v>63</v>
      </c>
      <c r="M42" s="104">
        <v>2</v>
      </c>
      <c r="N42" s="104">
        <v>124</v>
      </c>
      <c r="O42" s="104">
        <v>73</v>
      </c>
      <c r="P42" s="104">
        <v>20</v>
      </c>
      <c r="Q42" s="104">
        <v>28</v>
      </c>
      <c r="R42" s="104">
        <v>3</v>
      </c>
      <c r="S42" s="104">
        <v>93</v>
      </c>
      <c r="T42" s="104">
        <v>36</v>
      </c>
      <c r="U42" s="104">
        <v>18</v>
      </c>
      <c r="V42" s="104">
        <v>39</v>
      </c>
      <c r="W42" s="104">
        <v>56</v>
      </c>
      <c r="X42" s="104">
        <v>11</v>
      </c>
      <c r="Y42" s="104">
        <v>12</v>
      </c>
      <c r="Z42" s="104">
        <v>0</v>
      </c>
      <c r="AA42" s="104">
        <v>4</v>
      </c>
      <c r="AB42" s="142">
        <v>29</v>
      </c>
      <c r="AD42" s="205"/>
      <c r="AE42" s="204"/>
    </row>
    <row r="43" spans="1:31" ht="12.75" customHeight="1">
      <c r="A43" s="103" t="s">
        <v>167</v>
      </c>
      <c r="B43" s="104">
        <v>78</v>
      </c>
      <c r="C43" s="104">
        <v>29</v>
      </c>
      <c r="D43" s="104">
        <v>13</v>
      </c>
      <c r="E43" s="104">
        <v>16</v>
      </c>
      <c r="F43" s="104">
        <v>47</v>
      </c>
      <c r="G43" s="104">
        <v>11</v>
      </c>
      <c r="H43" s="104">
        <v>21</v>
      </c>
      <c r="I43" s="104">
        <v>13</v>
      </c>
      <c r="J43" s="104">
        <v>3</v>
      </c>
      <c r="K43" s="104">
        <v>4</v>
      </c>
      <c r="L43" s="104">
        <v>1</v>
      </c>
      <c r="M43" s="104">
        <v>0</v>
      </c>
      <c r="N43" s="104">
        <v>6</v>
      </c>
      <c r="O43" s="104">
        <v>2</v>
      </c>
      <c r="P43" s="104">
        <v>2</v>
      </c>
      <c r="Q43" s="104">
        <v>1</v>
      </c>
      <c r="R43" s="104">
        <v>1</v>
      </c>
      <c r="S43" s="104">
        <v>9</v>
      </c>
      <c r="T43" s="104">
        <v>1</v>
      </c>
      <c r="U43" s="104">
        <v>6</v>
      </c>
      <c r="V43" s="104">
        <v>2</v>
      </c>
      <c r="W43" s="104">
        <v>2</v>
      </c>
      <c r="X43" s="104">
        <v>1</v>
      </c>
      <c r="Y43" s="104">
        <v>0</v>
      </c>
      <c r="Z43" s="104">
        <v>0</v>
      </c>
      <c r="AA43" s="104">
        <v>1</v>
      </c>
      <c r="AB43" s="142">
        <v>0</v>
      </c>
      <c r="AD43" s="205"/>
      <c r="AE43" s="204"/>
    </row>
    <row r="44" spans="1:31" ht="12.75" customHeight="1">
      <c r="A44" s="103" t="s">
        <v>168</v>
      </c>
      <c r="B44" s="104">
        <v>4456</v>
      </c>
      <c r="C44" s="104">
        <v>1433</v>
      </c>
      <c r="D44" s="104">
        <v>586</v>
      </c>
      <c r="E44" s="104">
        <v>847</v>
      </c>
      <c r="F44" s="104">
        <v>2801</v>
      </c>
      <c r="G44" s="104">
        <v>362</v>
      </c>
      <c r="H44" s="104">
        <v>1701</v>
      </c>
      <c r="I44" s="104">
        <v>849</v>
      </c>
      <c r="J44" s="104">
        <v>235</v>
      </c>
      <c r="K44" s="104">
        <v>370</v>
      </c>
      <c r="L44" s="104">
        <v>247</v>
      </c>
      <c r="M44" s="104">
        <v>11</v>
      </c>
      <c r="N44" s="104">
        <v>376</v>
      </c>
      <c r="O44" s="104">
        <v>213</v>
      </c>
      <c r="P44" s="104">
        <v>72</v>
      </c>
      <c r="Q44" s="104">
        <v>71</v>
      </c>
      <c r="R44" s="104">
        <v>20</v>
      </c>
      <c r="S44" s="104">
        <v>351</v>
      </c>
      <c r="T44" s="104">
        <v>106</v>
      </c>
      <c r="U44" s="104">
        <v>103</v>
      </c>
      <c r="V44" s="104">
        <v>142</v>
      </c>
      <c r="W44" s="104">
        <v>222</v>
      </c>
      <c r="X44" s="104">
        <v>33</v>
      </c>
      <c r="Y44" s="104">
        <v>26</v>
      </c>
      <c r="Z44" s="104">
        <v>0</v>
      </c>
      <c r="AA44" s="104">
        <v>24</v>
      </c>
      <c r="AB44" s="142">
        <v>139</v>
      </c>
      <c r="AD44" s="205"/>
      <c r="AE44" s="204"/>
    </row>
    <row r="45" spans="1:31" ht="12.75" customHeight="1">
      <c r="A45" s="103" t="s">
        <v>20</v>
      </c>
      <c r="B45" s="104">
        <v>93</v>
      </c>
      <c r="C45" s="104">
        <v>37</v>
      </c>
      <c r="D45" s="104">
        <v>17</v>
      </c>
      <c r="E45" s="104">
        <v>20</v>
      </c>
      <c r="F45" s="104">
        <v>54</v>
      </c>
      <c r="G45" s="104">
        <v>5</v>
      </c>
      <c r="H45" s="104">
        <v>36</v>
      </c>
      <c r="I45" s="104">
        <v>19</v>
      </c>
      <c r="J45" s="104">
        <v>6</v>
      </c>
      <c r="K45" s="104">
        <v>6</v>
      </c>
      <c r="L45" s="104">
        <v>5</v>
      </c>
      <c r="M45" s="104">
        <v>0</v>
      </c>
      <c r="N45" s="104">
        <v>9</v>
      </c>
      <c r="O45" s="104">
        <v>7</v>
      </c>
      <c r="P45" s="104">
        <v>1</v>
      </c>
      <c r="Q45" s="104">
        <v>1</v>
      </c>
      <c r="R45" s="104">
        <v>0</v>
      </c>
      <c r="S45" s="104">
        <v>4</v>
      </c>
      <c r="T45" s="104">
        <v>1</v>
      </c>
      <c r="U45" s="104">
        <v>2</v>
      </c>
      <c r="V45" s="104">
        <v>1</v>
      </c>
      <c r="W45" s="104">
        <v>2</v>
      </c>
      <c r="X45" s="104">
        <v>0</v>
      </c>
      <c r="Y45" s="104">
        <v>1</v>
      </c>
      <c r="Z45" s="104">
        <v>0</v>
      </c>
      <c r="AA45" s="104">
        <v>0</v>
      </c>
      <c r="AB45" s="142">
        <v>1</v>
      </c>
      <c r="AD45" s="205"/>
      <c r="AE45" s="204"/>
    </row>
    <row r="46" spans="1:31" ht="12.75" customHeight="1">
      <c r="A46" s="103" t="s">
        <v>10</v>
      </c>
      <c r="B46" s="104">
        <v>29</v>
      </c>
      <c r="C46" s="104">
        <v>13</v>
      </c>
      <c r="D46" s="104">
        <v>3</v>
      </c>
      <c r="E46" s="104">
        <v>10</v>
      </c>
      <c r="F46" s="104">
        <v>14</v>
      </c>
      <c r="G46" s="104">
        <v>2</v>
      </c>
      <c r="H46" s="104">
        <v>7</v>
      </c>
      <c r="I46" s="104">
        <v>3</v>
      </c>
      <c r="J46" s="104">
        <v>2</v>
      </c>
      <c r="K46" s="104">
        <v>2</v>
      </c>
      <c r="L46" s="104">
        <v>0</v>
      </c>
      <c r="M46" s="104">
        <v>0</v>
      </c>
      <c r="N46" s="104">
        <v>4</v>
      </c>
      <c r="O46" s="104">
        <v>3</v>
      </c>
      <c r="P46" s="104">
        <v>1</v>
      </c>
      <c r="Q46" s="104">
        <v>0</v>
      </c>
      <c r="R46" s="104">
        <v>0</v>
      </c>
      <c r="S46" s="104">
        <v>1</v>
      </c>
      <c r="T46" s="104">
        <v>0</v>
      </c>
      <c r="U46" s="104">
        <v>0</v>
      </c>
      <c r="V46" s="104">
        <v>1</v>
      </c>
      <c r="W46" s="104">
        <v>2</v>
      </c>
      <c r="X46" s="104">
        <v>0</v>
      </c>
      <c r="Y46" s="104">
        <v>0</v>
      </c>
      <c r="Z46" s="104">
        <v>0</v>
      </c>
      <c r="AA46" s="104">
        <v>0</v>
      </c>
      <c r="AB46" s="142">
        <v>2</v>
      </c>
      <c r="AD46" s="205"/>
      <c r="AE46" s="204"/>
    </row>
    <row r="47" spans="1:31" ht="12.75" customHeight="1">
      <c r="A47" s="103" t="s">
        <v>21</v>
      </c>
      <c r="B47" s="104">
        <v>93</v>
      </c>
      <c r="C47" s="104">
        <v>28</v>
      </c>
      <c r="D47" s="104">
        <v>24</v>
      </c>
      <c r="E47" s="104">
        <v>4</v>
      </c>
      <c r="F47" s="104">
        <v>63</v>
      </c>
      <c r="G47" s="104">
        <v>13</v>
      </c>
      <c r="H47" s="104">
        <v>35</v>
      </c>
      <c r="I47" s="104">
        <v>21</v>
      </c>
      <c r="J47" s="104">
        <v>2</v>
      </c>
      <c r="K47" s="104">
        <v>6</v>
      </c>
      <c r="L47" s="104">
        <v>6</v>
      </c>
      <c r="M47" s="104">
        <v>0</v>
      </c>
      <c r="N47" s="104">
        <v>10</v>
      </c>
      <c r="O47" s="104">
        <v>5</v>
      </c>
      <c r="P47" s="104">
        <v>1</v>
      </c>
      <c r="Q47" s="104">
        <v>0</v>
      </c>
      <c r="R47" s="104">
        <v>4</v>
      </c>
      <c r="S47" s="104">
        <v>5</v>
      </c>
      <c r="T47" s="104">
        <v>4</v>
      </c>
      <c r="U47" s="104">
        <v>0</v>
      </c>
      <c r="V47" s="104">
        <v>1</v>
      </c>
      <c r="W47" s="104">
        <v>2</v>
      </c>
      <c r="X47" s="104">
        <v>0</v>
      </c>
      <c r="Y47" s="104">
        <v>1</v>
      </c>
      <c r="Z47" s="104">
        <v>0</v>
      </c>
      <c r="AA47" s="104">
        <v>0</v>
      </c>
      <c r="AB47" s="142">
        <v>1</v>
      </c>
      <c r="AD47" s="205"/>
      <c r="AE47" s="204"/>
    </row>
    <row r="48" spans="1:31" ht="12.75" customHeight="1">
      <c r="A48" s="103" t="s">
        <v>22</v>
      </c>
      <c r="B48" s="104">
        <v>99</v>
      </c>
      <c r="C48" s="104">
        <v>40</v>
      </c>
      <c r="D48" s="104">
        <v>24</v>
      </c>
      <c r="E48" s="104">
        <v>16</v>
      </c>
      <c r="F48" s="104">
        <v>56</v>
      </c>
      <c r="G48" s="104">
        <v>17</v>
      </c>
      <c r="H48" s="104">
        <v>25</v>
      </c>
      <c r="I48" s="104">
        <v>13</v>
      </c>
      <c r="J48" s="104">
        <v>5</v>
      </c>
      <c r="K48" s="104">
        <v>6</v>
      </c>
      <c r="L48" s="104">
        <v>1</v>
      </c>
      <c r="M48" s="104">
        <v>0</v>
      </c>
      <c r="N48" s="104">
        <v>13</v>
      </c>
      <c r="O48" s="104">
        <v>7</v>
      </c>
      <c r="P48" s="104">
        <v>0</v>
      </c>
      <c r="Q48" s="104">
        <v>6</v>
      </c>
      <c r="R48" s="104">
        <v>0</v>
      </c>
      <c r="S48" s="104">
        <v>1</v>
      </c>
      <c r="T48" s="104">
        <v>0</v>
      </c>
      <c r="U48" s="104">
        <v>0</v>
      </c>
      <c r="V48" s="104">
        <v>1</v>
      </c>
      <c r="W48" s="104">
        <v>3</v>
      </c>
      <c r="X48" s="104">
        <v>1</v>
      </c>
      <c r="Y48" s="104">
        <v>0</v>
      </c>
      <c r="Z48" s="104">
        <v>0</v>
      </c>
      <c r="AA48" s="104">
        <v>1</v>
      </c>
      <c r="AB48" s="142">
        <v>1</v>
      </c>
      <c r="AD48" s="205"/>
      <c r="AE48" s="204"/>
    </row>
    <row r="49" spans="1:31" ht="12.75" customHeight="1">
      <c r="A49" s="103" t="s">
        <v>132</v>
      </c>
      <c r="B49" s="104">
        <v>7721</v>
      </c>
      <c r="C49" s="104">
        <v>2621</v>
      </c>
      <c r="D49" s="104">
        <v>1096</v>
      </c>
      <c r="E49" s="104">
        <v>1525</v>
      </c>
      <c r="F49" s="104">
        <v>4797</v>
      </c>
      <c r="G49" s="104">
        <v>662</v>
      </c>
      <c r="H49" s="104">
        <v>2743</v>
      </c>
      <c r="I49" s="104">
        <v>1140</v>
      </c>
      <c r="J49" s="104">
        <v>429</v>
      </c>
      <c r="K49" s="104">
        <v>720</v>
      </c>
      <c r="L49" s="104">
        <v>454</v>
      </c>
      <c r="M49" s="104">
        <v>2</v>
      </c>
      <c r="N49" s="104">
        <v>776</v>
      </c>
      <c r="O49" s="104">
        <v>416</v>
      </c>
      <c r="P49" s="104">
        <v>156</v>
      </c>
      <c r="Q49" s="104">
        <v>163</v>
      </c>
      <c r="R49" s="104">
        <v>41</v>
      </c>
      <c r="S49" s="104">
        <v>614</v>
      </c>
      <c r="T49" s="104">
        <v>234</v>
      </c>
      <c r="U49" s="104">
        <v>162</v>
      </c>
      <c r="V49" s="104">
        <v>218</v>
      </c>
      <c r="W49" s="104">
        <v>303</v>
      </c>
      <c r="X49" s="104">
        <v>33</v>
      </c>
      <c r="Y49" s="104">
        <v>37</v>
      </c>
      <c r="Z49" s="104">
        <v>2</v>
      </c>
      <c r="AA49" s="104">
        <v>17</v>
      </c>
      <c r="AB49" s="142">
        <v>214</v>
      </c>
      <c r="AD49" s="205"/>
      <c r="AE49" s="204"/>
    </row>
    <row r="50" spans="1:31" ht="12.75" customHeight="1">
      <c r="A50" s="103" t="s">
        <v>105</v>
      </c>
      <c r="B50" s="104">
        <v>8090</v>
      </c>
      <c r="C50" s="104">
        <v>2643</v>
      </c>
      <c r="D50" s="104">
        <v>916</v>
      </c>
      <c r="E50" s="104">
        <v>1727</v>
      </c>
      <c r="F50" s="104">
        <v>5076</v>
      </c>
      <c r="G50" s="104">
        <v>598</v>
      </c>
      <c r="H50" s="104">
        <v>2830</v>
      </c>
      <c r="I50" s="104">
        <v>1064</v>
      </c>
      <c r="J50" s="104">
        <v>437</v>
      </c>
      <c r="K50" s="104">
        <v>879</v>
      </c>
      <c r="L50" s="104">
        <v>450</v>
      </c>
      <c r="M50" s="104">
        <v>5</v>
      </c>
      <c r="N50" s="104">
        <v>912</v>
      </c>
      <c r="O50" s="104">
        <v>454</v>
      </c>
      <c r="P50" s="104">
        <v>190</v>
      </c>
      <c r="Q50" s="104">
        <v>233</v>
      </c>
      <c r="R50" s="104">
        <v>35</v>
      </c>
      <c r="S50" s="104">
        <v>731</v>
      </c>
      <c r="T50" s="104">
        <v>257</v>
      </c>
      <c r="U50" s="104">
        <v>186</v>
      </c>
      <c r="V50" s="104">
        <v>288</v>
      </c>
      <c r="W50" s="104">
        <v>371</v>
      </c>
      <c r="X50" s="104">
        <v>54</v>
      </c>
      <c r="Y50" s="104">
        <v>30</v>
      </c>
      <c r="Z50" s="104">
        <v>1</v>
      </c>
      <c r="AA50" s="104">
        <v>18</v>
      </c>
      <c r="AB50" s="142">
        <v>268</v>
      </c>
      <c r="AD50" s="205"/>
      <c r="AE50" s="204"/>
    </row>
    <row r="51" spans="1:31" ht="12.75" customHeight="1">
      <c r="A51" s="103" t="s">
        <v>108</v>
      </c>
      <c r="B51" s="104">
        <v>44</v>
      </c>
      <c r="C51" s="104">
        <v>6</v>
      </c>
      <c r="D51" s="104">
        <v>5</v>
      </c>
      <c r="E51" s="104">
        <v>1</v>
      </c>
      <c r="F51" s="104">
        <v>37</v>
      </c>
      <c r="G51" s="104">
        <v>3</v>
      </c>
      <c r="H51" s="104">
        <v>27</v>
      </c>
      <c r="I51" s="104">
        <v>8</v>
      </c>
      <c r="J51" s="104">
        <v>4</v>
      </c>
      <c r="K51" s="104">
        <v>10</v>
      </c>
      <c r="L51" s="104">
        <v>5</v>
      </c>
      <c r="M51" s="104">
        <v>0</v>
      </c>
      <c r="N51" s="104">
        <v>4</v>
      </c>
      <c r="O51" s="104">
        <v>2</v>
      </c>
      <c r="P51" s="104">
        <v>0</v>
      </c>
      <c r="Q51" s="104">
        <v>2</v>
      </c>
      <c r="R51" s="104">
        <v>0</v>
      </c>
      <c r="S51" s="104">
        <v>3</v>
      </c>
      <c r="T51" s="104">
        <v>0</v>
      </c>
      <c r="U51" s="104">
        <v>1</v>
      </c>
      <c r="V51" s="104">
        <v>2</v>
      </c>
      <c r="W51" s="104">
        <v>1</v>
      </c>
      <c r="X51" s="104">
        <v>1</v>
      </c>
      <c r="Y51" s="104">
        <v>0</v>
      </c>
      <c r="Z51" s="104">
        <v>0</v>
      </c>
      <c r="AA51" s="104">
        <v>0</v>
      </c>
      <c r="AB51" s="142">
        <v>0</v>
      </c>
      <c r="AD51" s="205"/>
      <c r="AE51" s="204"/>
    </row>
    <row r="52" spans="1:31" ht="12.75" customHeight="1">
      <c r="A52" s="103" t="s">
        <v>83</v>
      </c>
      <c r="B52" s="104">
        <v>34</v>
      </c>
      <c r="C52" s="104">
        <v>14</v>
      </c>
      <c r="D52" s="104">
        <v>11</v>
      </c>
      <c r="E52" s="104">
        <v>3</v>
      </c>
      <c r="F52" s="104">
        <v>19</v>
      </c>
      <c r="G52" s="104">
        <v>7</v>
      </c>
      <c r="H52" s="104">
        <v>8</v>
      </c>
      <c r="I52" s="104">
        <v>4</v>
      </c>
      <c r="J52" s="104">
        <v>0</v>
      </c>
      <c r="K52" s="104">
        <v>0</v>
      </c>
      <c r="L52" s="104">
        <v>4</v>
      </c>
      <c r="M52" s="104">
        <v>0</v>
      </c>
      <c r="N52" s="104">
        <v>3</v>
      </c>
      <c r="O52" s="104">
        <v>1</v>
      </c>
      <c r="P52" s="104">
        <v>0</v>
      </c>
      <c r="Q52" s="104">
        <v>2</v>
      </c>
      <c r="R52" s="104">
        <v>0</v>
      </c>
      <c r="S52" s="104">
        <v>1</v>
      </c>
      <c r="T52" s="104">
        <v>0</v>
      </c>
      <c r="U52" s="104">
        <v>1</v>
      </c>
      <c r="V52" s="104">
        <v>0</v>
      </c>
      <c r="W52" s="104">
        <v>1</v>
      </c>
      <c r="X52" s="104">
        <v>0</v>
      </c>
      <c r="Y52" s="104">
        <v>0</v>
      </c>
      <c r="Z52" s="104">
        <v>0</v>
      </c>
      <c r="AA52" s="104">
        <v>1</v>
      </c>
      <c r="AB52" s="142">
        <v>0</v>
      </c>
      <c r="AD52" s="205"/>
      <c r="AE52" s="204"/>
    </row>
    <row r="53" spans="1:31" ht="12.75" customHeight="1">
      <c r="A53" s="103" t="s">
        <v>169</v>
      </c>
      <c r="B53" s="104">
        <v>629</v>
      </c>
      <c r="C53" s="104">
        <v>246</v>
      </c>
      <c r="D53" s="104">
        <v>125</v>
      </c>
      <c r="E53" s="104">
        <v>121</v>
      </c>
      <c r="F53" s="104">
        <v>354</v>
      </c>
      <c r="G53" s="104">
        <v>56</v>
      </c>
      <c r="H53" s="104">
        <v>202</v>
      </c>
      <c r="I53" s="104">
        <v>87</v>
      </c>
      <c r="J53" s="104">
        <v>33</v>
      </c>
      <c r="K53" s="104">
        <v>40</v>
      </c>
      <c r="L53" s="104">
        <v>42</v>
      </c>
      <c r="M53" s="104">
        <v>1</v>
      </c>
      <c r="N53" s="104">
        <v>36</v>
      </c>
      <c r="O53" s="104">
        <v>18</v>
      </c>
      <c r="P53" s="104">
        <v>6</v>
      </c>
      <c r="Q53" s="104">
        <v>7</v>
      </c>
      <c r="R53" s="104">
        <v>5</v>
      </c>
      <c r="S53" s="104">
        <v>59</v>
      </c>
      <c r="T53" s="104">
        <v>9</v>
      </c>
      <c r="U53" s="104">
        <v>15</v>
      </c>
      <c r="V53" s="104">
        <v>35</v>
      </c>
      <c r="W53" s="104">
        <v>29</v>
      </c>
      <c r="X53" s="104">
        <v>3</v>
      </c>
      <c r="Y53" s="104">
        <v>3</v>
      </c>
      <c r="Z53" s="104">
        <v>0</v>
      </c>
      <c r="AA53" s="104">
        <v>2</v>
      </c>
      <c r="AB53" s="142">
        <v>21</v>
      </c>
      <c r="AD53" s="205"/>
      <c r="AE53" s="204"/>
    </row>
    <row r="54" spans="1:31" ht="12.75" customHeight="1">
      <c r="A54" s="103" t="s">
        <v>84</v>
      </c>
      <c r="B54" s="104">
        <v>40</v>
      </c>
      <c r="C54" s="104">
        <v>9</v>
      </c>
      <c r="D54" s="104">
        <v>1</v>
      </c>
      <c r="E54" s="104">
        <v>8</v>
      </c>
      <c r="F54" s="104">
        <v>30</v>
      </c>
      <c r="G54" s="104">
        <v>2</v>
      </c>
      <c r="H54" s="104">
        <v>19</v>
      </c>
      <c r="I54" s="104">
        <v>12</v>
      </c>
      <c r="J54" s="104">
        <v>3</v>
      </c>
      <c r="K54" s="104">
        <v>2</v>
      </c>
      <c r="L54" s="104">
        <v>2</v>
      </c>
      <c r="M54" s="104">
        <v>0</v>
      </c>
      <c r="N54" s="104">
        <v>2</v>
      </c>
      <c r="O54" s="104">
        <v>1</v>
      </c>
      <c r="P54" s="104">
        <v>0</v>
      </c>
      <c r="Q54" s="104">
        <v>1</v>
      </c>
      <c r="R54" s="104">
        <v>0</v>
      </c>
      <c r="S54" s="104">
        <v>7</v>
      </c>
      <c r="T54" s="104">
        <v>4</v>
      </c>
      <c r="U54" s="104">
        <v>2</v>
      </c>
      <c r="V54" s="104">
        <v>1</v>
      </c>
      <c r="W54" s="104">
        <v>1</v>
      </c>
      <c r="X54" s="104">
        <v>0</v>
      </c>
      <c r="Y54" s="104">
        <v>0</v>
      </c>
      <c r="Z54" s="104">
        <v>0</v>
      </c>
      <c r="AA54" s="104">
        <v>1</v>
      </c>
      <c r="AB54" s="142">
        <v>0</v>
      </c>
      <c r="AD54" s="205"/>
      <c r="AE54" s="204"/>
    </row>
    <row r="55" spans="1:31" ht="12.75" customHeight="1">
      <c r="A55" s="103" t="s">
        <v>85</v>
      </c>
      <c r="B55" s="104">
        <v>133</v>
      </c>
      <c r="C55" s="104">
        <v>51</v>
      </c>
      <c r="D55" s="104">
        <v>21</v>
      </c>
      <c r="E55" s="104">
        <v>30</v>
      </c>
      <c r="F55" s="104">
        <v>75</v>
      </c>
      <c r="G55" s="104">
        <v>16</v>
      </c>
      <c r="H55" s="104">
        <v>37</v>
      </c>
      <c r="I55" s="104">
        <v>27</v>
      </c>
      <c r="J55" s="104">
        <v>2</v>
      </c>
      <c r="K55" s="104">
        <v>5</v>
      </c>
      <c r="L55" s="104">
        <v>3</v>
      </c>
      <c r="M55" s="104">
        <v>0</v>
      </c>
      <c r="N55" s="104">
        <v>14</v>
      </c>
      <c r="O55" s="104">
        <v>4</v>
      </c>
      <c r="P55" s="104">
        <v>5</v>
      </c>
      <c r="Q55" s="104">
        <v>4</v>
      </c>
      <c r="R55" s="104">
        <v>1</v>
      </c>
      <c r="S55" s="104">
        <v>8</v>
      </c>
      <c r="T55" s="104">
        <v>3</v>
      </c>
      <c r="U55" s="104">
        <v>3</v>
      </c>
      <c r="V55" s="104">
        <v>2</v>
      </c>
      <c r="W55" s="104">
        <v>7</v>
      </c>
      <c r="X55" s="104">
        <v>1</v>
      </c>
      <c r="Y55" s="104">
        <v>1</v>
      </c>
      <c r="Z55" s="104">
        <v>0</v>
      </c>
      <c r="AA55" s="104">
        <v>0</v>
      </c>
      <c r="AB55" s="142">
        <v>5</v>
      </c>
      <c r="AD55" s="205"/>
      <c r="AE55" s="204"/>
    </row>
    <row r="56" spans="1:31" ht="12.75" customHeight="1">
      <c r="A56" s="103" t="s">
        <v>170</v>
      </c>
      <c r="B56" s="104">
        <v>234</v>
      </c>
      <c r="C56" s="104">
        <v>85</v>
      </c>
      <c r="D56" s="104">
        <v>49</v>
      </c>
      <c r="E56" s="104">
        <v>36</v>
      </c>
      <c r="F56" s="104">
        <v>137</v>
      </c>
      <c r="G56" s="104">
        <v>22</v>
      </c>
      <c r="H56" s="104">
        <v>82</v>
      </c>
      <c r="I56" s="104">
        <v>47</v>
      </c>
      <c r="J56" s="104">
        <v>7</v>
      </c>
      <c r="K56" s="104">
        <v>20</v>
      </c>
      <c r="L56" s="104">
        <v>8</v>
      </c>
      <c r="M56" s="104">
        <v>0</v>
      </c>
      <c r="N56" s="104">
        <v>19</v>
      </c>
      <c r="O56" s="104">
        <v>12</v>
      </c>
      <c r="P56" s="104">
        <v>0</v>
      </c>
      <c r="Q56" s="104">
        <v>6</v>
      </c>
      <c r="R56" s="104">
        <v>1</v>
      </c>
      <c r="S56" s="104">
        <v>14</v>
      </c>
      <c r="T56" s="104">
        <v>4</v>
      </c>
      <c r="U56" s="104">
        <v>7</v>
      </c>
      <c r="V56" s="104">
        <v>3</v>
      </c>
      <c r="W56" s="104">
        <v>12</v>
      </c>
      <c r="X56" s="104">
        <v>2</v>
      </c>
      <c r="Y56" s="104">
        <v>1</v>
      </c>
      <c r="Z56" s="104">
        <v>0</v>
      </c>
      <c r="AA56" s="104">
        <v>2</v>
      </c>
      <c r="AB56" s="142">
        <v>7</v>
      </c>
      <c r="AD56" s="205"/>
      <c r="AE56" s="204"/>
    </row>
    <row r="57" spans="1:31" ht="12.75" customHeight="1">
      <c r="A57" s="103" t="s">
        <v>171</v>
      </c>
      <c r="B57" s="104">
        <v>138</v>
      </c>
      <c r="C57" s="104">
        <v>56</v>
      </c>
      <c r="D57" s="104">
        <v>40</v>
      </c>
      <c r="E57" s="104">
        <v>16</v>
      </c>
      <c r="F57" s="104">
        <v>73</v>
      </c>
      <c r="G57" s="104">
        <v>11</v>
      </c>
      <c r="H57" s="104">
        <v>46</v>
      </c>
      <c r="I57" s="104">
        <v>16</v>
      </c>
      <c r="J57" s="104">
        <v>7</v>
      </c>
      <c r="K57" s="104">
        <v>12</v>
      </c>
      <c r="L57" s="104">
        <v>11</v>
      </c>
      <c r="M57" s="104">
        <v>0</v>
      </c>
      <c r="N57" s="104">
        <v>9</v>
      </c>
      <c r="O57" s="104">
        <v>9</v>
      </c>
      <c r="P57" s="104">
        <v>0</v>
      </c>
      <c r="Q57" s="104">
        <v>0</v>
      </c>
      <c r="R57" s="104">
        <v>0</v>
      </c>
      <c r="S57" s="104">
        <v>7</v>
      </c>
      <c r="T57" s="104">
        <v>0</v>
      </c>
      <c r="U57" s="104">
        <v>0</v>
      </c>
      <c r="V57" s="104">
        <v>7</v>
      </c>
      <c r="W57" s="104">
        <v>9</v>
      </c>
      <c r="X57" s="104">
        <v>1</v>
      </c>
      <c r="Y57" s="104">
        <v>1</v>
      </c>
      <c r="Z57" s="104">
        <v>0</v>
      </c>
      <c r="AA57" s="104">
        <v>3</v>
      </c>
      <c r="AB57" s="142">
        <v>4</v>
      </c>
      <c r="AD57" s="205"/>
      <c r="AE57" s="204"/>
    </row>
    <row r="58" spans="1:31" ht="12.75" customHeight="1">
      <c r="A58" s="103" t="s">
        <v>133</v>
      </c>
      <c r="B58" s="104">
        <v>252</v>
      </c>
      <c r="C58" s="104">
        <v>79</v>
      </c>
      <c r="D58" s="104">
        <v>39</v>
      </c>
      <c r="E58" s="104">
        <v>40</v>
      </c>
      <c r="F58" s="104">
        <v>161</v>
      </c>
      <c r="G58" s="104">
        <v>30</v>
      </c>
      <c r="H58" s="104">
        <v>108</v>
      </c>
      <c r="I58" s="104">
        <v>58</v>
      </c>
      <c r="J58" s="104">
        <v>11</v>
      </c>
      <c r="K58" s="104">
        <v>24</v>
      </c>
      <c r="L58" s="104">
        <v>15</v>
      </c>
      <c r="M58" s="104">
        <v>0</v>
      </c>
      <c r="N58" s="104">
        <v>16</v>
      </c>
      <c r="O58" s="104">
        <v>12</v>
      </c>
      <c r="P58" s="104">
        <v>1</v>
      </c>
      <c r="Q58" s="104">
        <v>3</v>
      </c>
      <c r="R58" s="104">
        <v>0</v>
      </c>
      <c r="S58" s="104">
        <v>7</v>
      </c>
      <c r="T58" s="104">
        <v>4</v>
      </c>
      <c r="U58" s="104">
        <v>2</v>
      </c>
      <c r="V58" s="104">
        <v>1</v>
      </c>
      <c r="W58" s="104">
        <v>12</v>
      </c>
      <c r="X58" s="104">
        <v>1</v>
      </c>
      <c r="Y58" s="104">
        <v>4</v>
      </c>
      <c r="Z58" s="104">
        <v>0</v>
      </c>
      <c r="AA58" s="104">
        <v>3</v>
      </c>
      <c r="AB58" s="142">
        <v>4</v>
      </c>
      <c r="AD58" s="205"/>
      <c r="AE58" s="204"/>
    </row>
    <row r="59" spans="1:31" ht="12.75" customHeight="1">
      <c r="A59" s="103" t="s">
        <v>89</v>
      </c>
      <c r="B59" s="104">
        <v>146</v>
      </c>
      <c r="C59" s="104">
        <v>56</v>
      </c>
      <c r="D59" s="104">
        <v>25</v>
      </c>
      <c r="E59" s="104">
        <v>31</v>
      </c>
      <c r="F59" s="104">
        <v>81</v>
      </c>
      <c r="G59" s="104">
        <v>10</v>
      </c>
      <c r="H59" s="104">
        <v>55</v>
      </c>
      <c r="I59" s="104">
        <v>32</v>
      </c>
      <c r="J59" s="104">
        <v>2</v>
      </c>
      <c r="K59" s="104">
        <v>13</v>
      </c>
      <c r="L59" s="104">
        <v>8</v>
      </c>
      <c r="M59" s="104">
        <v>0</v>
      </c>
      <c r="N59" s="104">
        <v>7</v>
      </c>
      <c r="O59" s="104">
        <v>4</v>
      </c>
      <c r="P59" s="104">
        <v>0</v>
      </c>
      <c r="Q59" s="104">
        <v>3</v>
      </c>
      <c r="R59" s="104">
        <v>0</v>
      </c>
      <c r="S59" s="104">
        <v>9</v>
      </c>
      <c r="T59" s="104">
        <v>2</v>
      </c>
      <c r="U59" s="104">
        <v>3</v>
      </c>
      <c r="V59" s="104">
        <v>4</v>
      </c>
      <c r="W59" s="104">
        <v>9</v>
      </c>
      <c r="X59" s="104">
        <v>1</v>
      </c>
      <c r="Y59" s="104">
        <v>2</v>
      </c>
      <c r="Z59" s="104">
        <v>0</v>
      </c>
      <c r="AA59" s="104">
        <v>1</v>
      </c>
      <c r="AB59" s="142">
        <v>5</v>
      </c>
      <c r="AD59" s="205"/>
      <c r="AE59" s="204"/>
    </row>
    <row r="60" spans="1:31" ht="12.75" customHeight="1">
      <c r="A60" s="103" t="s">
        <v>90</v>
      </c>
      <c r="B60" s="104">
        <v>411</v>
      </c>
      <c r="C60" s="104">
        <v>133</v>
      </c>
      <c r="D60" s="104">
        <v>62</v>
      </c>
      <c r="E60" s="104">
        <v>71</v>
      </c>
      <c r="F60" s="104">
        <v>262</v>
      </c>
      <c r="G60" s="104">
        <v>37</v>
      </c>
      <c r="H60" s="104">
        <v>165</v>
      </c>
      <c r="I60" s="104">
        <v>79</v>
      </c>
      <c r="J60" s="104">
        <v>16</v>
      </c>
      <c r="K60" s="104">
        <v>44</v>
      </c>
      <c r="L60" s="104">
        <v>26</v>
      </c>
      <c r="M60" s="104">
        <v>0</v>
      </c>
      <c r="N60" s="104">
        <v>44</v>
      </c>
      <c r="O60" s="104">
        <v>26</v>
      </c>
      <c r="P60" s="104">
        <v>6</v>
      </c>
      <c r="Q60" s="104">
        <v>10</v>
      </c>
      <c r="R60" s="104">
        <v>2</v>
      </c>
      <c r="S60" s="104">
        <v>16</v>
      </c>
      <c r="T60" s="104">
        <v>5</v>
      </c>
      <c r="U60" s="104">
        <v>2</v>
      </c>
      <c r="V60" s="104">
        <v>9</v>
      </c>
      <c r="W60" s="104">
        <v>16</v>
      </c>
      <c r="X60" s="104">
        <v>4</v>
      </c>
      <c r="Y60" s="104">
        <v>1</v>
      </c>
      <c r="Z60" s="104">
        <v>0</v>
      </c>
      <c r="AA60" s="104">
        <v>4</v>
      </c>
      <c r="AB60" s="142">
        <v>7</v>
      </c>
      <c r="AD60" s="205"/>
      <c r="AE60" s="204"/>
    </row>
    <row r="61" spans="1:31" ht="12.75" customHeight="1">
      <c r="A61" s="103" t="s">
        <v>172</v>
      </c>
      <c r="B61" s="104">
        <v>781</v>
      </c>
      <c r="C61" s="104">
        <v>271</v>
      </c>
      <c r="D61" s="104">
        <v>96</v>
      </c>
      <c r="E61" s="104">
        <v>175</v>
      </c>
      <c r="F61" s="104">
        <v>466</v>
      </c>
      <c r="G61" s="104">
        <v>59</v>
      </c>
      <c r="H61" s="104">
        <v>267</v>
      </c>
      <c r="I61" s="104">
        <v>112</v>
      </c>
      <c r="J61" s="104">
        <v>39</v>
      </c>
      <c r="K61" s="104">
        <v>74</v>
      </c>
      <c r="L61" s="104">
        <v>42</v>
      </c>
      <c r="M61" s="104">
        <v>0</v>
      </c>
      <c r="N61" s="104">
        <v>51</v>
      </c>
      <c r="O61" s="104">
        <v>23</v>
      </c>
      <c r="P61" s="104">
        <v>11</v>
      </c>
      <c r="Q61" s="104">
        <v>14</v>
      </c>
      <c r="R61" s="104">
        <v>3</v>
      </c>
      <c r="S61" s="104">
        <v>89</v>
      </c>
      <c r="T61" s="104">
        <v>31</v>
      </c>
      <c r="U61" s="104">
        <v>23</v>
      </c>
      <c r="V61" s="104">
        <v>35</v>
      </c>
      <c r="W61" s="104">
        <v>44</v>
      </c>
      <c r="X61" s="104">
        <v>1</v>
      </c>
      <c r="Y61" s="104">
        <v>5</v>
      </c>
      <c r="Z61" s="104">
        <v>3</v>
      </c>
      <c r="AA61" s="104">
        <v>8</v>
      </c>
      <c r="AB61" s="142">
        <v>27</v>
      </c>
      <c r="AD61" s="205"/>
      <c r="AE61" s="204"/>
    </row>
    <row r="62" spans="1:31" ht="12.75" customHeight="1">
      <c r="A62" s="103" t="s">
        <v>91</v>
      </c>
      <c r="B62" s="104">
        <v>157</v>
      </c>
      <c r="C62" s="104">
        <v>56</v>
      </c>
      <c r="D62" s="104">
        <v>26</v>
      </c>
      <c r="E62" s="104">
        <v>30</v>
      </c>
      <c r="F62" s="104">
        <v>97</v>
      </c>
      <c r="G62" s="104">
        <v>16</v>
      </c>
      <c r="H62" s="104">
        <v>58</v>
      </c>
      <c r="I62" s="104">
        <v>27</v>
      </c>
      <c r="J62" s="104">
        <v>9</v>
      </c>
      <c r="K62" s="104">
        <v>14</v>
      </c>
      <c r="L62" s="104">
        <v>8</v>
      </c>
      <c r="M62" s="104">
        <v>0</v>
      </c>
      <c r="N62" s="104">
        <v>8</v>
      </c>
      <c r="O62" s="104">
        <v>3</v>
      </c>
      <c r="P62" s="104">
        <v>0</v>
      </c>
      <c r="Q62" s="104">
        <v>5</v>
      </c>
      <c r="R62" s="104">
        <v>0</v>
      </c>
      <c r="S62" s="104">
        <v>15</v>
      </c>
      <c r="T62" s="104">
        <v>5</v>
      </c>
      <c r="U62" s="104">
        <v>6</v>
      </c>
      <c r="V62" s="104">
        <v>4</v>
      </c>
      <c r="W62" s="104">
        <v>4</v>
      </c>
      <c r="X62" s="104">
        <v>0</v>
      </c>
      <c r="Y62" s="104">
        <v>0</v>
      </c>
      <c r="Z62" s="104">
        <v>0</v>
      </c>
      <c r="AA62" s="104">
        <v>2</v>
      </c>
      <c r="AB62" s="142">
        <v>2</v>
      </c>
      <c r="AD62" s="205"/>
      <c r="AE62" s="204"/>
    </row>
    <row r="63" spans="1:31" ht="12.75" customHeight="1">
      <c r="A63" s="103" t="s">
        <v>29</v>
      </c>
      <c r="B63" s="104">
        <v>316</v>
      </c>
      <c r="C63" s="104">
        <v>126</v>
      </c>
      <c r="D63" s="104">
        <v>67</v>
      </c>
      <c r="E63" s="104">
        <v>59</v>
      </c>
      <c r="F63" s="104">
        <v>179</v>
      </c>
      <c r="G63" s="104">
        <v>28</v>
      </c>
      <c r="H63" s="104">
        <v>98</v>
      </c>
      <c r="I63" s="104">
        <v>43</v>
      </c>
      <c r="J63" s="104">
        <v>16</v>
      </c>
      <c r="K63" s="104">
        <v>23</v>
      </c>
      <c r="L63" s="104">
        <v>16</v>
      </c>
      <c r="M63" s="104">
        <v>0</v>
      </c>
      <c r="N63" s="104">
        <v>28</v>
      </c>
      <c r="O63" s="104">
        <v>16</v>
      </c>
      <c r="P63" s="104">
        <v>4</v>
      </c>
      <c r="Q63" s="104">
        <v>6</v>
      </c>
      <c r="R63" s="104">
        <v>2</v>
      </c>
      <c r="S63" s="104">
        <v>25</v>
      </c>
      <c r="T63" s="104">
        <v>10</v>
      </c>
      <c r="U63" s="104">
        <v>5</v>
      </c>
      <c r="V63" s="104">
        <v>10</v>
      </c>
      <c r="W63" s="104">
        <v>11</v>
      </c>
      <c r="X63" s="104">
        <v>4</v>
      </c>
      <c r="Y63" s="104">
        <v>1</v>
      </c>
      <c r="Z63" s="104">
        <v>0</v>
      </c>
      <c r="AA63" s="104">
        <v>2</v>
      </c>
      <c r="AB63" s="142">
        <v>4</v>
      </c>
      <c r="AD63" s="205"/>
      <c r="AE63" s="204"/>
    </row>
    <row r="64" spans="1:31" ht="12.75" customHeight="1">
      <c r="A64" s="103" t="s">
        <v>109</v>
      </c>
      <c r="B64" s="104">
        <v>54</v>
      </c>
      <c r="C64" s="104">
        <v>11</v>
      </c>
      <c r="D64" s="104">
        <v>4</v>
      </c>
      <c r="E64" s="104">
        <v>7</v>
      </c>
      <c r="F64" s="104">
        <v>39</v>
      </c>
      <c r="G64" s="104">
        <v>4</v>
      </c>
      <c r="H64" s="104">
        <v>28</v>
      </c>
      <c r="I64" s="104">
        <v>11</v>
      </c>
      <c r="J64" s="104">
        <v>3</v>
      </c>
      <c r="K64" s="104">
        <v>5</v>
      </c>
      <c r="L64" s="104">
        <v>9</v>
      </c>
      <c r="M64" s="104">
        <v>0</v>
      </c>
      <c r="N64" s="104">
        <v>4</v>
      </c>
      <c r="O64" s="104">
        <v>1</v>
      </c>
      <c r="P64" s="104">
        <v>2</v>
      </c>
      <c r="Q64" s="104">
        <v>1</v>
      </c>
      <c r="R64" s="104">
        <v>0</v>
      </c>
      <c r="S64" s="104">
        <v>3</v>
      </c>
      <c r="T64" s="104">
        <v>2</v>
      </c>
      <c r="U64" s="104">
        <v>1</v>
      </c>
      <c r="V64" s="104">
        <v>0</v>
      </c>
      <c r="W64" s="104">
        <v>4</v>
      </c>
      <c r="X64" s="104">
        <v>0</v>
      </c>
      <c r="Y64" s="104">
        <v>0</v>
      </c>
      <c r="Z64" s="104">
        <v>0</v>
      </c>
      <c r="AA64" s="104">
        <v>0</v>
      </c>
      <c r="AB64" s="142">
        <v>4</v>
      </c>
      <c r="AD64" s="205"/>
      <c r="AE64" s="204"/>
    </row>
    <row r="65" spans="1:31" ht="12.75" customHeight="1">
      <c r="A65" s="103" t="s">
        <v>110</v>
      </c>
      <c r="B65" s="104">
        <v>310</v>
      </c>
      <c r="C65" s="104">
        <v>132</v>
      </c>
      <c r="D65" s="104">
        <v>64</v>
      </c>
      <c r="E65" s="104">
        <v>68</v>
      </c>
      <c r="F65" s="104">
        <v>171</v>
      </c>
      <c r="G65" s="104">
        <v>27</v>
      </c>
      <c r="H65" s="104">
        <v>110</v>
      </c>
      <c r="I65" s="104">
        <v>56</v>
      </c>
      <c r="J65" s="104">
        <v>11</v>
      </c>
      <c r="K65" s="104">
        <v>25</v>
      </c>
      <c r="L65" s="104">
        <v>18</v>
      </c>
      <c r="M65" s="104">
        <v>0</v>
      </c>
      <c r="N65" s="104">
        <v>19</v>
      </c>
      <c r="O65" s="104">
        <v>14</v>
      </c>
      <c r="P65" s="104">
        <v>2</v>
      </c>
      <c r="Q65" s="104">
        <v>3</v>
      </c>
      <c r="R65" s="104">
        <v>0</v>
      </c>
      <c r="S65" s="104">
        <v>15</v>
      </c>
      <c r="T65" s="104">
        <v>6</v>
      </c>
      <c r="U65" s="104">
        <v>4</v>
      </c>
      <c r="V65" s="104">
        <v>5</v>
      </c>
      <c r="W65" s="104">
        <v>7</v>
      </c>
      <c r="X65" s="104">
        <v>1</v>
      </c>
      <c r="Y65" s="104">
        <v>1</v>
      </c>
      <c r="Z65" s="104">
        <v>0</v>
      </c>
      <c r="AA65" s="104">
        <v>3</v>
      </c>
      <c r="AB65" s="142">
        <v>2</v>
      </c>
      <c r="AD65" s="205"/>
      <c r="AE65" s="204"/>
    </row>
    <row r="66" spans="1:31" ht="12.75" customHeight="1">
      <c r="A66" s="103" t="s">
        <v>173</v>
      </c>
      <c r="B66" s="104">
        <v>38</v>
      </c>
      <c r="C66" s="104">
        <v>15</v>
      </c>
      <c r="D66" s="104">
        <v>6</v>
      </c>
      <c r="E66" s="104">
        <v>9</v>
      </c>
      <c r="F66" s="104">
        <v>20</v>
      </c>
      <c r="G66" s="104">
        <v>0</v>
      </c>
      <c r="H66" s="104">
        <v>12</v>
      </c>
      <c r="I66" s="104">
        <v>2</v>
      </c>
      <c r="J66" s="104">
        <v>3</v>
      </c>
      <c r="K66" s="104">
        <v>4</v>
      </c>
      <c r="L66" s="104">
        <v>3</v>
      </c>
      <c r="M66" s="104">
        <v>0</v>
      </c>
      <c r="N66" s="104">
        <v>3</v>
      </c>
      <c r="O66" s="104">
        <v>1</v>
      </c>
      <c r="P66" s="104">
        <v>0</v>
      </c>
      <c r="Q66" s="104">
        <v>2</v>
      </c>
      <c r="R66" s="104">
        <v>0</v>
      </c>
      <c r="S66" s="104">
        <v>5</v>
      </c>
      <c r="T66" s="104">
        <v>1</v>
      </c>
      <c r="U66" s="104">
        <v>1</v>
      </c>
      <c r="V66" s="104">
        <v>3</v>
      </c>
      <c r="W66" s="104">
        <v>3</v>
      </c>
      <c r="X66" s="104">
        <v>0</v>
      </c>
      <c r="Y66" s="104">
        <v>0</v>
      </c>
      <c r="Z66" s="104">
        <v>0</v>
      </c>
      <c r="AA66" s="104">
        <v>1</v>
      </c>
      <c r="AB66" s="142">
        <v>2</v>
      </c>
      <c r="AD66" s="205"/>
      <c r="AE66" s="204"/>
    </row>
    <row r="67" spans="1:31" ht="12.75" customHeight="1">
      <c r="A67" s="103" t="s">
        <v>111</v>
      </c>
      <c r="B67" s="104">
        <v>349</v>
      </c>
      <c r="C67" s="104">
        <v>96</v>
      </c>
      <c r="D67" s="104">
        <v>43</v>
      </c>
      <c r="E67" s="104">
        <v>53</v>
      </c>
      <c r="F67" s="104">
        <v>240</v>
      </c>
      <c r="G67" s="104">
        <v>20</v>
      </c>
      <c r="H67" s="104">
        <v>151</v>
      </c>
      <c r="I67" s="104">
        <v>63</v>
      </c>
      <c r="J67" s="104">
        <v>19</v>
      </c>
      <c r="K67" s="104">
        <v>30</v>
      </c>
      <c r="L67" s="104">
        <v>39</v>
      </c>
      <c r="M67" s="104">
        <v>0</v>
      </c>
      <c r="N67" s="104">
        <v>40</v>
      </c>
      <c r="O67" s="104">
        <v>18</v>
      </c>
      <c r="P67" s="104">
        <v>13</v>
      </c>
      <c r="Q67" s="104">
        <v>7</v>
      </c>
      <c r="R67" s="104">
        <v>2</v>
      </c>
      <c r="S67" s="104">
        <v>29</v>
      </c>
      <c r="T67" s="104">
        <v>11</v>
      </c>
      <c r="U67" s="104">
        <v>5</v>
      </c>
      <c r="V67" s="104">
        <v>13</v>
      </c>
      <c r="W67" s="104">
        <v>13</v>
      </c>
      <c r="X67" s="104">
        <v>4</v>
      </c>
      <c r="Y67" s="104">
        <v>2</v>
      </c>
      <c r="Z67" s="104">
        <v>0</v>
      </c>
      <c r="AA67" s="104">
        <v>0</v>
      </c>
      <c r="AB67" s="142">
        <v>7</v>
      </c>
      <c r="AD67" s="205"/>
      <c r="AE67" s="204"/>
    </row>
    <row r="68" spans="1:31" ht="12.75" customHeight="1">
      <c r="A68" s="103" t="s">
        <v>94</v>
      </c>
      <c r="B68" s="104">
        <v>280</v>
      </c>
      <c r="C68" s="104">
        <v>96</v>
      </c>
      <c r="D68" s="104">
        <v>53</v>
      </c>
      <c r="E68" s="104">
        <v>43</v>
      </c>
      <c r="F68" s="104">
        <v>176</v>
      </c>
      <c r="G68" s="104">
        <v>37</v>
      </c>
      <c r="H68" s="104">
        <v>106</v>
      </c>
      <c r="I68" s="104">
        <v>45</v>
      </c>
      <c r="J68" s="104">
        <v>20</v>
      </c>
      <c r="K68" s="104">
        <v>22</v>
      </c>
      <c r="L68" s="104">
        <v>19</v>
      </c>
      <c r="M68" s="104">
        <v>0</v>
      </c>
      <c r="N68" s="104">
        <v>17</v>
      </c>
      <c r="O68" s="104">
        <v>14</v>
      </c>
      <c r="P68" s="104">
        <v>1</v>
      </c>
      <c r="Q68" s="104">
        <v>2</v>
      </c>
      <c r="R68" s="104">
        <v>0</v>
      </c>
      <c r="S68" s="104">
        <v>16</v>
      </c>
      <c r="T68" s="104">
        <v>5</v>
      </c>
      <c r="U68" s="104">
        <v>5</v>
      </c>
      <c r="V68" s="104">
        <v>6</v>
      </c>
      <c r="W68" s="104">
        <v>8</v>
      </c>
      <c r="X68" s="104">
        <v>0</v>
      </c>
      <c r="Y68" s="104">
        <v>0</v>
      </c>
      <c r="Z68" s="104">
        <v>0</v>
      </c>
      <c r="AA68" s="104">
        <v>2</v>
      </c>
      <c r="AB68" s="142">
        <v>6</v>
      </c>
      <c r="AD68" s="205"/>
      <c r="AE68" s="204"/>
    </row>
    <row r="69" spans="1:31" ht="12.75" customHeight="1">
      <c r="A69" s="103" t="s">
        <v>113</v>
      </c>
      <c r="B69" s="104">
        <v>388</v>
      </c>
      <c r="C69" s="104">
        <v>86</v>
      </c>
      <c r="D69" s="104">
        <v>43</v>
      </c>
      <c r="E69" s="104">
        <v>43</v>
      </c>
      <c r="F69" s="104">
        <v>285</v>
      </c>
      <c r="G69" s="104">
        <v>59</v>
      </c>
      <c r="H69" s="104">
        <v>174</v>
      </c>
      <c r="I69" s="104">
        <v>53</v>
      </c>
      <c r="J69" s="104">
        <v>14</v>
      </c>
      <c r="K69" s="104">
        <v>65</v>
      </c>
      <c r="L69" s="104">
        <v>42</v>
      </c>
      <c r="M69" s="104">
        <v>1</v>
      </c>
      <c r="N69" s="104">
        <v>31</v>
      </c>
      <c r="O69" s="104">
        <v>12</v>
      </c>
      <c r="P69" s="104">
        <v>5</v>
      </c>
      <c r="Q69" s="104">
        <v>13</v>
      </c>
      <c r="R69" s="104">
        <v>1</v>
      </c>
      <c r="S69" s="104">
        <v>20</v>
      </c>
      <c r="T69" s="104">
        <v>6</v>
      </c>
      <c r="U69" s="104">
        <v>1</v>
      </c>
      <c r="V69" s="104">
        <v>13</v>
      </c>
      <c r="W69" s="104">
        <v>17</v>
      </c>
      <c r="X69" s="104">
        <v>2</v>
      </c>
      <c r="Y69" s="104">
        <v>3</v>
      </c>
      <c r="Z69" s="104">
        <v>0</v>
      </c>
      <c r="AA69" s="104">
        <v>3</v>
      </c>
      <c r="AB69" s="142">
        <v>9</v>
      </c>
      <c r="AD69" s="205"/>
      <c r="AE69" s="204"/>
    </row>
    <row r="70" spans="1:31" ht="12.75" customHeight="1">
      <c r="A70" s="108" t="s">
        <v>114</v>
      </c>
      <c r="B70" s="109">
        <v>419</v>
      </c>
      <c r="C70" s="109">
        <v>121</v>
      </c>
      <c r="D70" s="109">
        <v>65</v>
      </c>
      <c r="E70" s="109">
        <v>56</v>
      </c>
      <c r="F70" s="109">
        <v>282</v>
      </c>
      <c r="G70" s="109">
        <v>52</v>
      </c>
      <c r="H70" s="109">
        <v>171</v>
      </c>
      <c r="I70" s="109">
        <v>79</v>
      </c>
      <c r="J70" s="109">
        <v>23</v>
      </c>
      <c r="K70" s="109">
        <v>44</v>
      </c>
      <c r="L70" s="109">
        <v>25</v>
      </c>
      <c r="M70" s="109">
        <v>0</v>
      </c>
      <c r="N70" s="109">
        <v>39</v>
      </c>
      <c r="O70" s="109">
        <v>21</v>
      </c>
      <c r="P70" s="109">
        <v>4</v>
      </c>
      <c r="Q70" s="109">
        <v>13</v>
      </c>
      <c r="R70" s="109">
        <v>1</v>
      </c>
      <c r="S70" s="109">
        <v>20</v>
      </c>
      <c r="T70" s="109">
        <v>6</v>
      </c>
      <c r="U70" s="109">
        <v>3</v>
      </c>
      <c r="V70" s="109">
        <v>11</v>
      </c>
      <c r="W70" s="109">
        <v>16</v>
      </c>
      <c r="X70" s="109">
        <v>4</v>
      </c>
      <c r="Y70" s="109">
        <v>1</v>
      </c>
      <c r="Z70" s="109">
        <v>0</v>
      </c>
      <c r="AA70" s="109">
        <v>4</v>
      </c>
      <c r="AB70" s="143">
        <v>7</v>
      </c>
      <c r="AD70" s="205"/>
      <c r="AE70" s="204"/>
    </row>
    <row r="71" spans="1:28" ht="12.7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row>
    <row r="72" spans="1:28" ht="12.75">
      <c r="A72" s="28" t="s">
        <v>140</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row>
    <row r="73" spans="1:28" ht="12.75">
      <c r="A73" s="28" t="s">
        <v>141</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row>
    <row r="74" spans="1:28" ht="12.75">
      <c r="A74" s="28" t="s">
        <v>142</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row>
    <row r="75" spans="1:28" ht="12.7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row>
    <row r="76" spans="1:28" ht="12.7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row>
    <row r="77" spans="1:28" ht="12.7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row>
    <row r="78" spans="1:28" ht="12.7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89"/>
  <sheetViews>
    <sheetView zoomScalePageLayoutView="0" workbookViewId="0" topLeftCell="A1">
      <selection activeCell="A1" sqref="A1"/>
    </sheetView>
  </sheetViews>
  <sheetFormatPr defaultColWidth="9.140625" defaultRowHeight="12.75"/>
  <cols>
    <col min="1" max="1" width="49.7109375" style="0" customWidth="1"/>
    <col min="2" max="10" width="18.7109375" style="0" customWidth="1"/>
  </cols>
  <sheetData>
    <row r="1" spans="1:10" ht="15.75">
      <c r="A1" s="27" t="s">
        <v>138</v>
      </c>
      <c r="B1" s="88"/>
      <c r="C1" s="88"/>
      <c r="D1" s="88"/>
      <c r="E1" s="88"/>
      <c r="F1" s="88"/>
      <c r="G1" s="88"/>
      <c r="H1" s="88"/>
      <c r="I1" s="88"/>
      <c r="J1" s="88"/>
    </row>
    <row r="2" spans="1:10" ht="15.75">
      <c r="A2" s="27" t="s">
        <v>489</v>
      </c>
      <c r="B2" s="88"/>
      <c r="C2" s="88"/>
      <c r="D2" s="88"/>
      <c r="E2" s="88"/>
      <c r="F2" s="88"/>
      <c r="G2" s="88"/>
      <c r="H2" s="88"/>
      <c r="I2" s="88"/>
      <c r="J2" s="88"/>
    </row>
    <row r="3" spans="1:10" ht="15.75">
      <c r="A3" s="27" t="s">
        <v>187</v>
      </c>
      <c r="B3" s="88"/>
      <c r="C3" s="88"/>
      <c r="D3" s="88"/>
      <c r="E3" s="88"/>
      <c r="F3" s="88"/>
      <c r="G3" s="88"/>
      <c r="H3" s="88"/>
      <c r="I3" s="88"/>
      <c r="J3" s="88"/>
    </row>
    <row r="4" spans="1:10" ht="12.75">
      <c r="A4" s="88"/>
      <c r="B4" s="88"/>
      <c r="C4" s="88"/>
      <c r="D4" s="88"/>
      <c r="E4" s="88"/>
      <c r="F4" s="88"/>
      <c r="G4" s="88"/>
      <c r="H4" s="88"/>
      <c r="I4" s="88"/>
      <c r="J4" s="88"/>
    </row>
    <row r="5" spans="1:10" ht="25.5">
      <c r="A5" s="89"/>
      <c r="B5" s="90" t="s">
        <v>187</v>
      </c>
      <c r="C5" s="91" t="s">
        <v>490</v>
      </c>
      <c r="D5" s="91" t="s">
        <v>491</v>
      </c>
      <c r="E5" s="91" t="s">
        <v>492</v>
      </c>
      <c r="F5" s="91" t="s">
        <v>493</v>
      </c>
      <c r="G5" s="91" t="s">
        <v>494</v>
      </c>
      <c r="H5" s="91" t="s">
        <v>495</v>
      </c>
      <c r="I5" s="91" t="s">
        <v>496</v>
      </c>
      <c r="J5" s="91" t="s">
        <v>497</v>
      </c>
    </row>
    <row r="6" spans="1:10" ht="12.75" customHeight="1">
      <c r="A6" s="92">
        <v>2001</v>
      </c>
      <c r="B6" s="137"/>
      <c r="C6" s="137"/>
      <c r="D6" s="137"/>
      <c r="E6" s="137"/>
      <c r="F6" s="137"/>
      <c r="G6" s="137"/>
      <c r="H6" s="137"/>
      <c r="I6" s="137"/>
      <c r="J6" s="138"/>
    </row>
    <row r="7" spans="1:10" ht="12.75" customHeight="1">
      <c r="A7" s="95" t="s">
        <v>3</v>
      </c>
      <c r="B7" s="135">
        <v>2192246</v>
      </c>
      <c r="C7" s="135">
        <v>720830</v>
      </c>
      <c r="D7" s="135">
        <v>725197</v>
      </c>
      <c r="E7" s="135">
        <v>341424</v>
      </c>
      <c r="F7" s="135">
        <v>282570</v>
      </c>
      <c r="G7" s="135">
        <v>93845</v>
      </c>
      <c r="H7" s="135">
        <v>21364</v>
      </c>
      <c r="I7" s="135">
        <v>4768</v>
      </c>
      <c r="J7" s="136">
        <v>2248</v>
      </c>
    </row>
    <row r="8" spans="1:10" ht="12.75" customHeight="1">
      <c r="A8" s="95"/>
      <c r="B8" s="135"/>
      <c r="C8" s="135"/>
      <c r="D8" s="135"/>
      <c r="E8" s="135"/>
      <c r="F8" s="135"/>
      <c r="G8" s="135"/>
      <c r="H8" s="135"/>
      <c r="I8" s="135"/>
      <c r="J8" s="136"/>
    </row>
    <row r="9" spans="1:10" ht="12.75" customHeight="1">
      <c r="A9" s="95" t="s">
        <v>153</v>
      </c>
      <c r="B9" s="101">
        <v>43286</v>
      </c>
      <c r="C9" s="101">
        <v>14672</v>
      </c>
      <c r="D9" s="101">
        <v>14382</v>
      </c>
      <c r="E9" s="101">
        <v>6208</v>
      </c>
      <c r="F9" s="101">
        <v>5028</v>
      </c>
      <c r="G9" s="101">
        <v>2232</v>
      </c>
      <c r="H9" s="101">
        <v>602</v>
      </c>
      <c r="I9" s="101">
        <v>124</v>
      </c>
      <c r="J9" s="102">
        <v>38</v>
      </c>
    </row>
    <row r="10" spans="1:10" ht="12.75" customHeight="1">
      <c r="A10" s="95"/>
      <c r="B10" s="93"/>
      <c r="C10" s="93"/>
      <c r="D10" s="93"/>
      <c r="E10" s="93"/>
      <c r="F10" s="93"/>
      <c r="G10" s="93"/>
      <c r="H10" s="93"/>
      <c r="I10" s="93"/>
      <c r="J10" s="94"/>
    </row>
    <row r="11" spans="1:10" ht="12.75" customHeight="1">
      <c r="A11" s="92">
        <v>2011</v>
      </c>
      <c r="B11" s="93"/>
      <c r="C11" s="93"/>
      <c r="D11" s="93"/>
      <c r="E11" s="93"/>
      <c r="F11" s="93"/>
      <c r="G11" s="93"/>
      <c r="H11" s="93"/>
      <c r="I11" s="93"/>
      <c r="J11" s="94"/>
    </row>
    <row r="12" spans="1:10" ht="12.75" customHeight="1">
      <c r="A12" s="95" t="s">
        <v>3</v>
      </c>
      <c r="B12" s="139">
        <v>2372777</v>
      </c>
      <c r="C12" s="139">
        <v>823314</v>
      </c>
      <c r="D12" s="139">
        <v>807658</v>
      </c>
      <c r="E12" s="139">
        <v>357491</v>
      </c>
      <c r="F12" s="139">
        <v>272329</v>
      </c>
      <c r="G12" s="139">
        <v>86722</v>
      </c>
      <c r="H12" s="139">
        <v>18389</v>
      </c>
      <c r="I12" s="139">
        <v>4614</v>
      </c>
      <c r="J12" s="140">
        <v>2260</v>
      </c>
    </row>
    <row r="13" spans="1:10" ht="12.75" customHeight="1">
      <c r="A13" s="95" t="s">
        <v>154</v>
      </c>
      <c r="B13" s="93"/>
      <c r="C13" s="93"/>
      <c r="D13" s="93"/>
      <c r="E13" s="93"/>
      <c r="F13" s="93"/>
      <c r="G13" s="93"/>
      <c r="H13" s="93"/>
      <c r="I13" s="93"/>
      <c r="J13" s="94"/>
    </row>
    <row r="14" spans="1:10" ht="12.75" customHeight="1">
      <c r="A14" s="99" t="s">
        <v>155</v>
      </c>
      <c r="B14" s="100">
        <v>47155</v>
      </c>
      <c r="C14" s="100">
        <v>16827</v>
      </c>
      <c r="D14" s="100">
        <v>16569</v>
      </c>
      <c r="E14" s="100">
        <v>6276</v>
      </c>
      <c r="F14" s="100">
        <v>4875</v>
      </c>
      <c r="G14" s="100">
        <v>1923</v>
      </c>
      <c r="H14" s="100">
        <v>491</v>
      </c>
      <c r="I14" s="100">
        <v>122</v>
      </c>
      <c r="J14" s="141">
        <v>72</v>
      </c>
    </row>
    <row r="15" spans="1:10" ht="12.75" customHeight="1">
      <c r="A15" s="103" t="s">
        <v>156</v>
      </c>
      <c r="B15" s="104">
        <v>549</v>
      </c>
      <c r="C15" s="104">
        <v>232</v>
      </c>
      <c r="D15" s="104">
        <v>167</v>
      </c>
      <c r="E15" s="104">
        <v>69</v>
      </c>
      <c r="F15" s="104">
        <v>45</v>
      </c>
      <c r="G15" s="104">
        <v>16</v>
      </c>
      <c r="H15" s="104">
        <v>17</v>
      </c>
      <c r="I15" s="104">
        <v>3</v>
      </c>
      <c r="J15" s="142">
        <v>0</v>
      </c>
    </row>
    <row r="16" spans="1:10" ht="12.75" customHeight="1">
      <c r="A16" s="103" t="s">
        <v>157</v>
      </c>
      <c r="B16" s="104">
        <v>587</v>
      </c>
      <c r="C16" s="104">
        <v>196</v>
      </c>
      <c r="D16" s="104">
        <v>197</v>
      </c>
      <c r="E16" s="104">
        <v>94</v>
      </c>
      <c r="F16" s="104">
        <v>71</v>
      </c>
      <c r="G16" s="104">
        <v>13</v>
      </c>
      <c r="H16" s="104">
        <v>9</v>
      </c>
      <c r="I16" s="104">
        <v>7</v>
      </c>
      <c r="J16" s="142">
        <v>0</v>
      </c>
    </row>
    <row r="17" spans="1:10" ht="12.75" customHeight="1">
      <c r="A17" s="103" t="s">
        <v>158</v>
      </c>
      <c r="B17" s="104">
        <v>82</v>
      </c>
      <c r="C17" s="104">
        <v>45</v>
      </c>
      <c r="D17" s="104">
        <v>23</v>
      </c>
      <c r="E17" s="104">
        <v>9</v>
      </c>
      <c r="F17" s="104">
        <v>5</v>
      </c>
      <c r="G17" s="104">
        <v>0</v>
      </c>
      <c r="H17" s="104">
        <v>0</v>
      </c>
      <c r="I17" s="104">
        <v>0</v>
      </c>
      <c r="J17" s="142">
        <v>0</v>
      </c>
    </row>
    <row r="18" spans="1:10" ht="12.75" customHeight="1">
      <c r="A18" s="103" t="s">
        <v>99</v>
      </c>
      <c r="B18" s="104">
        <v>174</v>
      </c>
      <c r="C18" s="104">
        <v>60</v>
      </c>
      <c r="D18" s="104">
        <v>73</v>
      </c>
      <c r="E18" s="104">
        <v>17</v>
      </c>
      <c r="F18" s="104">
        <v>13</v>
      </c>
      <c r="G18" s="104">
        <v>10</v>
      </c>
      <c r="H18" s="104">
        <v>1</v>
      </c>
      <c r="I18" s="104">
        <v>0</v>
      </c>
      <c r="J18" s="142">
        <v>0</v>
      </c>
    </row>
    <row r="19" spans="1:10" ht="12.75" customHeight="1">
      <c r="A19" s="103" t="s">
        <v>78</v>
      </c>
      <c r="B19" s="104">
        <v>195</v>
      </c>
      <c r="C19" s="104">
        <v>63</v>
      </c>
      <c r="D19" s="104">
        <v>84</v>
      </c>
      <c r="E19" s="104">
        <v>23</v>
      </c>
      <c r="F19" s="104">
        <v>17</v>
      </c>
      <c r="G19" s="104">
        <v>7</v>
      </c>
      <c r="H19" s="104">
        <v>1</v>
      </c>
      <c r="I19" s="104">
        <v>0</v>
      </c>
      <c r="J19" s="142">
        <v>0</v>
      </c>
    </row>
    <row r="20" spans="1:10" ht="12.75" customHeight="1">
      <c r="A20" s="103" t="s">
        <v>12</v>
      </c>
      <c r="B20" s="104">
        <v>3387</v>
      </c>
      <c r="C20" s="104">
        <v>1594</v>
      </c>
      <c r="D20" s="104">
        <v>1076</v>
      </c>
      <c r="E20" s="104">
        <v>355</v>
      </c>
      <c r="F20" s="104">
        <v>242</v>
      </c>
      <c r="G20" s="104">
        <v>90</v>
      </c>
      <c r="H20" s="104">
        <v>24</v>
      </c>
      <c r="I20" s="104">
        <v>3</v>
      </c>
      <c r="J20" s="142">
        <v>3</v>
      </c>
    </row>
    <row r="21" spans="1:10" ht="12.75" customHeight="1">
      <c r="A21" s="103" t="s">
        <v>14</v>
      </c>
      <c r="B21" s="104">
        <v>87</v>
      </c>
      <c r="C21" s="104">
        <v>27</v>
      </c>
      <c r="D21" s="104">
        <v>38</v>
      </c>
      <c r="E21" s="104">
        <v>6</v>
      </c>
      <c r="F21" s="104">
        <v>11</v>
      </c>
      <c r="G21" s="104">
        <v>2</v>
      </c>
      <c r="H21" s="104">
        <v>2</v>
      </c>
      <c r="I21" s="104">
        <v>0</v>
      </c>
      <c r="J21" s="142">
        <v>1</v>
      </c>
    </row>
    <row r="22" spans="1:10" ht="12.75" customHeight="1">
      <c r="A22" s="103" t="s">
        <v>15</v>
      </c>
      <c r="B22" s="104">
        <v>74</v>
      </c>
      <c r="C22" s="104">
        <v>36</v>
      </c>
      <c r="D22" s="104">
        <v>28</v>
      </c>
      <c r="E22" s="104">
        <v>5</v>
      </c>
      <c r="F22" s="104">
        <v>3</v>
      </c>
      <c r="G22" s="104">
        <v>2</v>
      </c>
      <c r="H22" s="104">
        <v>0</v>
      </c>
      <c r="I22" s="104">
        <v>0</v>
      </c>
      <c r="J22" s="142">
        <v>0</v>
      </c>
    </row>
    <row r="23" spans="1:10" ht="12.75" customHeight="1">
      <c r="A23" s="103" t="s">
        <v>130</v>
      </c>
      <c r="B23" s="104">
        <v>29</v>
      </c>
      <c r="C23" s="104">
        <v>9</v>
      </c>
      <c r="D23" s="104">
        <v>14</v>
      </c>
      <c r="E23" s="104">
        <v>2</v>
      </c>
      <c r="F23" s="104">
        <v>4</v>
      </c>
      <c r="G23" s="104">
        <v>0</v>
      </c>
      <c r="H23" s="104">
        <v>0</v>
      </c>
      <c r="I23" s="104">
        <v>0</v>
      </c>
      <c r="J23" s="142">
        <v>0</v>
      </c>
    </row>
    <row r="24" spans="1:10" ht="12.75" customHeight="1">
      <c r="A24" s="103" t="s">
        <v>100</v>
      </c>
      <c r="B24" s="104">
        <v>34</v>
      </c>
      <c r="C24" s="104">
        <v>9</v>
      </c>
      <c r="D24" s="104">
        <v>13</v>
      </c>
      <c r="E24" s="104">
        <v>7</v>
      </c>
      <c r="F24" s="104">
        <v>5</v>
      </c>
      <c r="G24" s="104">
        <v>0</v>
      </c>
      <c r="H24" s="104">
        <v>0</v>
      </c>
      <c r="I24" s="104">
        <v>0</v>
      </c>
      <c r="J24" s="142">
        <v>0</v>
      </c>
    </row>
    <row r="25" spans="1:10" ht="12.75" customHeight="1">
      <c r="A25" s="103" t="s">
        <v>79</v>
      </c>
      <c r="B25" s="104">
        <v>85</v>
      </c>
      <c r="C25" s="104">
        <v>35</v>
      </c>
      <c r="D25" s="104">
        <v>32</v>
      </c>
      <c r="E25" s="104">
        <v>11</v>
      </c>
      <c r="F25" s="104">
        <v>7</v>
      </c>
      <c r="G25" s="104">
        <v>0</v>
      </c>
      <c r="H25" s="104">
        <v>0</v>
      </c>
      <c r="I25" s="104">
        <v>0</v>
      </c>
      <c r="J25" s="142">
        <v>0</v>
      </c>
    </row>
    <row r="26" spans="1:10" ht="12.75" customHeight="1">
      <c r="A26" s="103" t="s">
        <v>57</v>
      </c>
      <c r="B26" s="104">
        <v>67</v>
      </c>
      <c r="C26" s="104">
        <v>21</v>
      </c>
      <c r="D26" s="104">
        <v>24</v>
      </c>
      <c r="E26" s="104">
        <v>11</v>
      </c>
      <c r="F26" s="104">
        <v>6</v>
      </c>
      <c r="G26" s="104">
        <v>3</v>
      </c>
      <c r="H26" s="104">
        <v>2</v>
      </c>
      <c r="I26" s="104">
        <v>0</v>
      </c>
      <c r="J26" s="142">
        <v>0</v>
      </c>
    </row>
    <row r="27" spans="1:10" ht="12.75" customHeight="1">
      <c r="A27" s="103" t="s">
        <v>127</v>
      </c>
      <c r="B27" s="104">
        <v>59</v>
      </c>
      <c r="C27" s="104">
        <v>23</v>
      </c>
      <c r="D27" s="104">
        <v>22</v>
      </c>
      <c r="E27" s="104">
        <v>8</v>
      </c>
      <c r="F27" s="104">
        <v>4</v>
      </c>
      <c r="G27" s="104">
        <v>1</v>
      </c>
      <c r="H27" s="104">
        <v>0</v>
      </c>
      <c r="I27" s="104">
        <v>1</v>
      </c>
      <c r="J27" s="142">
        <v>0</v>
      </c>
    </row>
    <row r="28" spans="1:10" ht="12.75" customHeight="1">
      <c r="A28" s="103" t="s">
        <v>159</v>
      </c>
      <c r="B28" s="104">
        <v>73</v>
      </c>
      <c r="C28" s="104">
        <v>33</v>
      </c>
      <c r="D28" s="104">
        <v>24</v>
      </c>
      <c r="E28" s="104">
        <v>7</v>
      </c>
      <c r="F28" s="104">
        <v>6</v>
      </c>
      <c r="G28" s="104">
        <v>2</v>
      </c>
      <c r="H28" s="104">
        <v>0</v>
      </c>
      <c r="I28" s="104">
        <v>1</v>
      </c>
      <c r="J28" s="142">
        <v>0</v>
      </c>
    </row>
    <row r="29" spans="1:10" ht="12.75" customHeight="1">
      <c r="A29" s="103" t="s">
        <v>101</v>
      </c>
      <c r="B29" s="104">
        <v>26</v>
      </c>
      <c r="C29" s="104">
        <v>4</v>
      </c>
      <c r="D29" s="104">
        <v>12</v>
      </c>
      <c r="E29" s="104">
        <v>5</v>
      </c>
      <c r="F29" s="104">
        <v>3</v>
      </c>
      <c r="G29" s="104">
        <v>2</v>
      </c>
      <c r="H29" s="104">
        <v>0</v>
      </c>
      <c r="I29" s="104">
        <v>0</v>
      </c>
      <c r="J29" s="142">
        <v>0</v>
      </c>
    </row>
    <row r="30" spans="1:10" ht="12.75" customHeight="1">
      <c r="A30" s="103" t="s">
        <v>102</v>
      </c>
      <c r="B30" s="104">
        <v>31</v>
      </c>
      <c r="C30" s="104">
        <v>12</v>
      </c>
      <c r="D30" s="104">
        <v>13</v>
      </c>
      <c r="E30" s="104">
        <v>3</v>
      </c>
      <c r="F30" s="104">
        <v>3</v>
      </c>
      <c r="G30" s="104">
        <v>0</v>
      </c>
      <c r="H30" s="104">
        <v>0</v>
      </c>
      <c r="I30" s="104">
        <v>0</v>
      </c>
      <c r="J30" s="142">
        <v>0</v>
      </c>
    </row>
    <row r="31" spans="1:10" ht="12.75" customHeight="1">
      <c r="A31" s="103" t="s">
        <v>80</v>
      </c>
      <c r="B31" s="104">
        <v>48</v>
      </c>
      <c r="C31" s="104">
        <v>23</v>
      </c>
      <c r="D31" s="104">
        <v>20</v>
      </c>
      <c r="E31" s="104">
        <v>3</v>
      </c>
      <c r="F31" s="104">
        <v>2</v>
      </c>
      <c r="G31" s="104">
        <v>0</v>
      </c>
      <c r="H31" s="104">
        <v>0</v>
      </c>
      <c r="I31" s="104">
        <v>0</v>
      </c>
      <c r="J31" s="142">
        <v>0</v>
      </c>
    </row>
    <row r="32" spans="1:10" ht="12.75" customHeight="1">
      <c r="A32" s="103" t="s">
        <v>160</v>
      </c>
      <c r="B32" s="104">
        <v>116</v>
      </c>
      <c r="C32" s="104">
        <v>41</v>
      </c>
      <c r="D32" s="104">
        <v>45</v>
      </c>
      <c r="E32" s="104">
        <v>10</v>
      </c>
      <c r="F32" s="104">
        <v>11</v>
      </c>
      <c r="G32" s="104">
        <v>8</v>
      </c>
      <c r="H32" s="104">
        <v>1</v>
      </c>
      <c r="I32" s="104">
        <v>0</v>
      </c>
      <c r="J32" s="142">
        <v>0</v>
      </c>
    </row>
    <row r="33" spans="1:10" ht="12.75" customHeight="1">
      <c r="A33" s="103" t="s">
        <v>161</v>
      </c>
      <c r="B33" s="104">
        <v>755</v>
      </c>
      <c r="C33" s="104">
        <v>363</v>
      </c>
      <c r="D33" s="104">
        <v>273</v>
      </c>
      <c r="E33" s="104">
        <v>59</v>
      </c>
      <c r="F33" s="104">
        <v>44</v>
      </c>
      <c r="G33" s="104">
        <v>13</v>
      </c>
      <c r="H33" s="104">
        <v>3</v>
      </c>
      <c r="I33" s="104">
        <v>0</v>
      </c>
      <c r="J33" s="142">
        <v>0</v>
      </c>
    </row>
    <row r="34" spans="1:10" ht="12.75" customHeight="1">
      <c r="A34" s="103" t="s">
        <v>162</v>
      </c>
      <c r="B34" s="104">
        <v>80</v>
      </c>
      <c r="C34" s="104">
        <v>32</v>
      </c>
      <c r="D34" s="104">
        <v>20</v>
      </c>
      <c r="E34" s="104">
        <v>18</v>
      </c>
      <c r="F34" s="104">
        <v>8</v>
      </c>
      <c r="G34" s="104">
        <v>1</v>
      </c>
      <c r="H34" s="104">
        <v>1</v>
      </c>
      <c r="I34" s="104">
        <v>0</v>
      </c>
      <c r="J34" s="142">
        <v>0</v>
      </c>
    </row>
    <row r="35" spans="1:10" ht="12.75" customHeight="1">
      <c r="A35" s="103" t="s">
        <v>103</v>
      </c>
      <c r="B35" s="104">
        <v>31</v>
      </c>
      <c r="C35" s="104">
        <v>9</v>
      </c>
      <c r="D35" s="104">
        <v>13</v>
      </c>
      <c r="E35" s="104">
        <v>6</v>
      </c>
      <c r="F35" s="104">
        <v>0</v>
      </c>
      <c r="G35" s="104">
        <v>1</v>
      </c>
      <c r="H35" s="104">
        <v>0</v>
      </c>
      <c r="I35" s="104">
        <v>0</v>
      </c>
      <c r="J35" s="142">
        <v>2</v>
      </c>
    </row>
    <row r="36" spans="1:10" ht="12.75" customHeight="1">
      <c r="A36" s="103" t="s">
        <v>131</v>
      </c>
      <c r="B36" s="104">
        <v>241</v>
      </c>
      <c r="C36" s="104">
        <v>109</v>
      </c>
      <c r="D36" s="104">
        <v>95</v>
      </c>
      <c r="E36" s="104">
        <v>15</v>
      </c>
      <c r="F36" s="104">
        <v>12</v>
      </c>
      <c r="G36" s="104">
        <v>5</v>
      </c>
      <c r="H36" s="104">
        <v>5</v>
      </c>
      <c r="I36" s="104">
        <v>0</v>
      </c>
      <c r="J36" s="142">
        <v>0</v>
      </c>
    </row>
    <row r="37" spans="1:10" ht="12.75" customHeight="1">
      <c r="A37" s="103" t="s">
        <v>18</v>
      </c>
      <c r="B37" s="104">
        <v>69</v>
      </c>
      <c r="C37" s="104">
        <v>32</v>
      </c>
      <c r="D37" s="104">
        <v>22</v>
      </c>
      <c r="E37" s="104">
        <v>4</v>
      </c>
      <c r="F37" s="104">
        <v>8</v>
      </c>
      <c r="G37" s="104">
        <v>3</v>
      </c>
      <c r="H37" s="104">
        <v>0</v>
      </c>
      <c r="I37" s="104">
        <v>0</v>
      </c>
      <c r="J37" s="142">
        <v>0</v>
      </c>
    </row>
    <row r="38" spans="1:10" ht="12.75" customHeight="1">
      <c r="A38" s="103" t="s">
        <v>19</v>
      </c>
      <c r="B38" s="104">
        <v>1479</v>
      </c>
      <c r="C38" s="104">
        <v>490</v>
      </c>
      <c r="D38" s="104">
        <v>579</v>
      </c>
      <c r="E38" s="104">
        <v>187</v>
      </c>
      <c r="F38" s="104">
        <v>144</v>
      </c>
      <c r="G38" s="104">
        <v>65</v>
      </c>
      <c r="H38" s="104">
        <v>10</v>
      </c>
      <c r="I38" s="104">
        <v>3</v>
      </c>
      <c r="J38" s="142">
        <v>1</v>
      </c>
    </row>
    <row r="39" spans="1:10" ht="12.75" customHeight="1">
      <c r="A39" s="103" t="s">
        <v>163</v>
      </c>
      <c r="B39" s="104">
        <v>2126</v>
      </c>
      <c r="C39" s="104">
        <v>769</v>
      </c>
      <c r="D39" s="104">
        <v>844</v>
      </c>
      <c r="E39" s="104">
        <v>230</v>
      </c>
      <c r="F39" s="104">
        <v>165</v>
      </c>
      <c r="G39" s="104">
        <v>89</v>
      </c>
      <c r="H39" s="104">
        <v>17</v>
      </c>
      <c r="I39" s="104">
        <v>7</v>
      </c>
      <c r="J39" s="142">
        <v>5</v>
      </c>
    </row>
    <row r="40" spans="1:10" ht="12.75" customHeight="1">
      <c r="A40" s="103" t="s">
        <v>164</v>
      </c>
      <c r="B40" s="104">
        <v>74</v>
      </c>
      <c r="C40" s="104">
        <v>28</v>
      </c>
      <c r="D40" s="104">
        <v>24</v>
      </c>
      <c r="E40" s="104">
        <v>7</v>
      </c>
      <c r="F40" s="104">
        <v>11</v>
      </c>
      <c r="G40" s="104">
        <v>3</v>
      </c>
      <c r="H40" s="104">
        <v>0</v>
      </c>
      <c r="I40" s="104">
        <v>1</v>
      </c>
      <c r="J40" s="142">
        <v>0</v>
      </c>
    </row>
    <row r="41" spans="1:10" ht="12.75" customHeight="1">
      <c r="A41" s="103" t="s">
        <v>165</v>
      </c>
      <c r="B41" s="104">
        <v>9503</v>
      </c>
      <c r="C41" s="104">
        <v>3512</v>
      </c>
      <c r="D41" s="104">
        <v>3033</v>
      </c>
      <c r="E41" s="104">
        <v>1418</v>
      </c>
      <c r="F41" s="104">
        <v>988</v>
      </c>
      <c r="G41" s="104">
        <v>414</v>
      </c>
      <c r="H41" s="104">
        <v>104</v>
      </c>
      <c r="I41" s="104">
        <v>24</v>
      </c>
      <c r="J41" s="142">
        <v>10</v>
      </c>
    </row>
    <row r="42" spans="1:10" ht="12.75" customHeight="1">
      <c r="A42" s="103" t="s">
        <v>166</v>
      </c>
      <c r="B42" s="104">
        <v>1282</v>
      </c>
      <c r="C42" s="104">
        <v>431</v>
      </c>
      <c r="D42" s="104">
        <v>511</v>
      </c>
      <c r="E42" s="104">
        <v>161</v>
      </c>
      <c r="F42" s="104">
        <v>120</v>
      </c>
      <c r="G42" s="104">
        <v>48</v>
      </c>
      <c r="H42" s="104">
        <v>5</v>
      </c>
      <c r="I42" s="104">
        <v>3</v>
      </c>
      <c r="J42" s="142">
        <v>3</v>
      </c>
    </row>
    <row r="43" spans="1:10" ht="12.75" customHeight="1">
      <c r="A43" s="103" t="s">
        <v>167</v>
      </c>
      <c r="B43" s="104">
        <v>78</v>
      </c>
      <c r="C43" s="104">
        <v>29</v>
      </c>
      <c r="D43" s="104">
        <v>30</v>
      </c>
      <c r="E43" s="104">
        <v>10</v>
      </c>
      <c r="F43" s="104">
        <v>6</v>
      </c>
      <c r="G43" s="104">
        <v>1</v>
      </c>
      <c r="H43" s="104">
        <v>0</v>
      </c>
      <c r="I43" s="104">
        <v>0</v>
      </c>
      <c r="J43" s="142">
        <v>2</v>
      </c>
    </row>
    <row r="44" spans="1:10" ht="12.75" customHeight="1">
      <c r="A44" s="103" t="s">
        <v>168</v>
      </c>
      <c r="B44" s="104">
        <v>4456</v>
      </c>
      <c r="C44" s="104">
        <v>1433</v>
      </c>
      <c r="D44" s="104">
        <v>1739</v>
      </c>
      <c r="E44" s="104">
        <v>608</v>
      </c>
      <c r="F44" s="104">
        <v>438</v>
      </c>
      <c r="G44" s="104">
        <v>173</v>
      </c>
      <c r="H44" s="104">
        <v>44</v>
      </c>
      <c r="I44" s="104">
        <v>14</v>
      </c>
      <c r="J44" s="142">
        <v>7</v>
      </c>
    </row>
    <row r="45" spans="1:10" ht="12.75" customHeight="1">
      <c r="A45" s="103" t="s">
        <v>20</v>
      </c>
      <c r="B45" s="104">
        <v>93</v>
      </c>
      <c r="C45" s="104">
        <v>37</v>
      </c>
      <c r="D45" s="104">
        <v>34</v>
      </c>
      <c r="E45" s="104">
        <v>9</v>
      </c>
      <c r="F45" s="104">
        <v>6</v>
      </c>
      <c r="G45" s="104">
        <v>4</v>
      </c>
      <c r="H45" s="104">
        <v>3</v>
      </c>
      <c r="I45" s="104">
        <v>0</v>
      </c>
      <c r="J45" s="142">
        <v>0</v>
      </c>
    </row>
    <row r="46" spans="1:10" ht="12.75" customHeight="1">
      <c r="A46" s="103" t="s">
        <v>10</v>
      </c>
      <c r="B46" s="104">
        <v>29</v>
      </c>
      <c r="C46" s="104">
        <v>13</v>
      </c>
      <c r="D46" s="104">
        <v>10</v>
      </c>
      <c r="E46" s="104">
        <v>4</v>
      </c>
      <c r="F46" s="104">
        <v>1</v>
      </c>
      <c r="G46" s="104">
        <v>0</v>
      </c>
      <c r="H46" s="104">
        <v>1</v>
      </c>
      <c r="I46" s="104">
        <v>0</v>
      </c>
      <c r="J46" s="142">
        <v>0</v>
      </c>
    </row>
    <row r="47" spans="1:10" ht="12.75" customHeight="1">
      <c r="A47" s="103" t="s">
        <v>21</v>
      </c>
      <c r="B47" s="104">
        <v>93</v>
      </c>
      <c r="C47" s="104">
        <v>28</v>
      </c>
      <c r="D47" s="104">
        <v>44</v>
      </c>
      <c r="E47" s="104">
        <v>11</v>
      </c>
      <c r="F47" s="104">
        <v>7</v>
      </c>
      <c r="G47" s="104">
        <v>3</v>
      </c>
      <c r="H47" s="104">
        <v>0</v>
      </c>
      <c r="I47" s="104">
        <v>0</v>
      </c>
      <c r="J47" s="142">
        <v>0</v>
      </c>
    </row>
    <row r="48" spans="1:10" ht="12.75" customHeight="1">
      <c r="A48" s="103" t="s">
        <v>22</v>
      </c>
      <c r="B48" s="104">
        <v>99</v>
      </c>
      <c r="C48" s="104">
        <v>40</v>
      </c>
      <c r="D48" s="104">
        <v>39</v>
      </c>
      <c r="E48" s="104">
        <v>7</v>
      </c>
      <c r="F48" s="104">
        <v>6</v>
      </c>
      <c r="G48" s="104">
        <v>7</v>
      </c>
      <c r="H48" s="104">
        <v>0</v>
      </c>
      <c r="I48" s="104">
        <v>0</v>
      </c>
      <c r="J48" s="142">
        <v>0</v>
      </c>
    </row>
    <row r="49" spans="1:10" ht="12.75" customHeight="1">
      <c r="A49" s="103" t="s">
        <v>132</v>
      </c>
      <c r="B49" s="104">
        <v>7721</v>
      </c>
      <c r="C49" s="104">
        <v>2621</v>
      </c>
      <c r="D49" s="104">
        <v>2727</v>
      </c>
      <c r="E49" s="104">
        <v>1084</v>
      </c>
      <c r="F49" s="104">
        <v>894</v>
      </c>
      <c r="G49" s="104">
        <v>295</v>
      </c>
      <c r="H49" s="104">
        <v>75</v>
      </c>
      <c r="I49" s="104">
        <v>20</v>
      </c>
      <c r="J49" s="142">
        <v>5</v>
      </c>
    </row>
    <row r="50" spans="1:10" ht="12.75" customHeight="1">
      <c r="A50" s="103" t="s">
        <v>105</v>
      </c>
      <c r="B50" s="104">
        <v>8090</v>
      </c>
      <c r="C50" s="104">
        <v>2643</v>
      </c>
      <c r="D50" s="104">
        <v>2726</v>
      </c>
      <c r="E50" s="104">
        <v>1142</v>
      </c>
      <c r="F50" s="104">
        <v>1001</v>
      </c>
      <c r="G50" s="104">
        <v>438</v>
      </c>
      <c r="H50" s="104">
        <v>101</v>
      </c>
      <c r="I50" s="104">
        <v>17</v>
      </c>
      <c r="J50" s="142">
        <v>22</v>
      </c>
    </row>
    <row r="51" spans="1:10" ht="12.75" customHeight="1">
      <c r="A51" s="103" t="s">
        <v>108</v>
      </c>
      <c r="B51" s="104">
        <v>44</v>
      </c>
      <c r="C51" s="104">
        <v>6</v>
      </c>
      <c r="D51" s="104">
        <v>15</v>
      </c>
      <c r="E51" s="104">
        <v>8</v>
      </c>
      <c r="F51" s="104">
        <v>9</v>
      </c>
      <c r="G51" s="104">
        <v>2</v>
      </c>
      <c r="H51" s="104">
        <v>4</v>
      </c>
      <c r="I51" s="104">
        <v>0</v>
      </c>
      <c r="J51" s="142">
        <v>0</v>
      </c>
    </row>
    <row r="52" spans="1:10" ht="12.75" customHeight="1">
      <c r="A52" s="103" t="s">
        <v>83</v>
      </c>
      <c r="B52" s="104">
        <v>34</v>
      </c>
      <c r="C52" s="104">
        <v>14</v>
      </c>
      <c r="D52" s="104">
        <v>13</v>
      </c>
      <c r="E52" s="104">
        <v>5</v>
      </c>
      <c r="F52" s="104">
        <v>2</v>
      </c>
      <c r="G52" s="104">
        <v>0</v>
      </c>
      <c r="H52" s="104">
        <v>0</v>
      </c>
      <c r="I52" s="104">
        <v>0</v>
      </c>
      <c r="J52" s="142">
        <v>0</v>
      </c>
    </row>
    <row r="53" spans="1:10" ht="12.75" customHeight="1">
      <c r="A53" s="103" t="s">
        <v>169</v>
      </c>
      <c r="B53" s="104">
        <v>629</v>
      </c>
      <c r="C53" s="104">
        <v>246</v>
      </c>
      <c r="D53" s="104">
        <v>207</v>
      </c>
      <c r="E53" s="104">
        <v>99</v>
      </c>
      <c r="F53" s="104">
        <v>50</v>
      </c>
      <c r="G53" s="104">
        <v>23</v>
      </c>
      <c r="H53" s="104">
        <v>3</v>
      </c>
      <c r="I53" s="104">
        <v>1</v>
      </c>
      <c r="J53" s="142">
        <v>0</v>
      </c>
    </row>
    <row r="54" spans="1:10" ht="12.75" customHeight="1">
      <c r="A54" s="103" t="s">
        <v>84</v>
      </c>
      <c r="B54" s="104">
        <v>40</v>
      </c>
      <c r="C54" s="104">
        <v>9</v>
      </c>
      <c r="D54" s="104">
        <v>21</v>
      </c>
      <c r="E54" s="104">
        <v>5</v>
      </c>
      <c r="F54" s="104">
        <v>2</v>
      </c>
      <c r="G54" s="104">
        <v>2</v>
      </c>
      <c r="H54" s="104">
        <v>1</v>
      </c>
      <c r="I54" s="104">
        <v>0</v>
      </c>
      <c r="J54" s="142">
        <v>0</v>
      </c>
    </row>
    <row r="55" spans="1:10" ht="12.75" customHeight="1">
      <c r="A55" s="103" t="s">
        <v>85</v>
      </c>
      <c r="B55" s="104">
        <v>133</v>
      </c>
      <c r="C55" s="104">
        <v>51</v>
      </c>
      <c r="D55" s="104">
        <v>54</v>
      </c>
      <c r="E55" s="104">
        <v>15</v>
      </c>
      <c r="F55" s="104">
        <v>7</v>
      </c>
      <c r="G55" s="104">
        <v>2</v>
      </c>
      <c r="H55" s="104">
        <v>2</v>
      </c>
      <c r="I55" s="104">
        <v>2</v>
      </c>
      <c r="J55" s="142">
        <v>0</v>
      </c>
    </row>
    <row r="56" spans="1:10" ht="12.75" customHeight="1">
      <c r="A56" s="103" t="s">
        <v>170</v>
      </c>
      <c r="B56" s="104">
        <v>234</v>
      </c>
      <c r="C56" s="104">
        <v>85</v>
      </c>
      <c r="D56" s="104">
        <v>92</v>
      </c>
      <c r="E56" s="104">
        <v>24</v>
      </c>
      <c r="F56" s="104">
        <v>18</v>
      </c>
      <c r="G56" s="104">
        <v>13</v>
      </c>
      <c r="H56" s="104">
        <v>0</v>
      </c>
      <c r="I56" s="104">
        <v>1</v>
      </c>
      <c r="J56" s="142">
        <v>1</v>
      </c>
    </row>
    <row r="57" spans="1:10" ht="12.75" customHeight="1">
      <c r="A57" s="103" t="s">
        <v>171</v>
      </c>
      <c r="B57" s="104">
        <v>138</v>
      </c>
      <c r="C57" s="104">
        <v>56</v>
      </c>
      <c r="D57" s="104">
        <v>49</v>
      </c>
      <c r="E57" s="104">
        <v>15</v>
      </c>
      <c r="F57" s="104">
        <v>5</v>
      </c>
      <c r="G57" s="104">
        <v>10</v>
      </c>
      <c r="H57" s="104">
        <v>2</v>
      </c>
      <c r="I57" s="104">
        <v>0</v>
      </c>
      <c r="J57" s="142">
        <v>1</v>
      </c>
    </row>
    <row r="58" spans="1:10" ht="12.75" customHeight="1">
      <c r="A58" s="103" t="s">
        <v>133</v>
      </c>
      <c r="B58" s="104">
        <v>252</v>
      </c>
      <c r="C58" s="104">
        <v>79</v>
      </c>
      <c r="D58" s="104">
        <v>107</v>
      </c>
      <c r="E58" s="104">
        <v>26</v>
      </c>
      <c r="F58" s="104">
        <v>27</v>
      </c>
      <c r="G58" s="104">
        <v>7</v>
      </c>
      <c r="H58" s="104">
        <v>5</v>
      </c>
      <c r="I58" s="104">
        <v>1</v>
      </c>
      <c r="J58" s="142">
        <v>0</v>
      </c>
    </row>
    <row r="59" spans="1:10" ht="12.75" customHeight="1">
      <c r="A59" s="103" t="s">
        <v>89</v>
      </c>
      <c r="B59" s="104">
        <v>146</v>
      </c>
      <c r="C59" s="104">
        <v>56</v>
      </c>
      <c r="D59" s="104">
        <v>54</v>
      </c>
      <c r="E59" s="104">
        <v>13</v>
      </c>
      <c r="F59" s="104">
        <v>16</v>
      </c>
      <c r="G59" s="104">
        <v>6</v>
      </c>
      <c r="H59" s="104">
        <v>0</v>
      </c>
      <c r="I59" s="104">
        <v>1</v>
      </c>
      <c r="J59" s="142">
        <v>0</v>
      </c>
    </row>
    <row r="60" spans="1:10" ht="12.75" customHeight="1">
      <c r="A60" s="103" t="s">
        <v>90</v>
      </c>
      <c r="B60" s="104">
        <v>411</v>
      </c>
      <c r="C60" s="104">
        <v>133</v>
      </c>
      <c r="D60" s="104">
        <v>162</v>
      </c>
      <c r="E60" s="104">
        <v>46</v>
      </c>
      <c r="F60" s="104">
        <v>45</v>
      </c>
      <c r="G60" s="104">
        <v>23</v>
      </c>
      <c r="H60" s="104">
        <v>1</v>
      </c>
      <c r="I60" s="104">
        <v>0</v>
      </c>
      <c r="J60" s="142">
        <v>1</v>
      </c>
    </row>
    <row r="61" spans="1:10" ht="12.75" customHeight="1">
      <c r="A61" s="103" t="s">
        <v>172</v>
      </c>
      <c r="B61" s="104">
        <v>781</v>
      </c>
      <c r="C61" s="104">
        <v>271</v>
      </c>
      <c r="D61" s="104">
        <v>277</v>
      </c>
      <c r="E61" s="104">
        <v>96</v>
      </c>
      <c r="F61" s="104">
        <v>87</v>
      </c>
      <c r="G61" s="104">
        <v>34</v>
      </c>
      <c r="H61" s="104">
        <v>12</v>
      </c>
      <c r="I61" s="104">
        <v>3</v>
      </c>
      <c r="J61" s="142">
        <v>1</v>
      </c>
    </row>
    <row r="62" spans="1:10" ht="12.75" customHeight="1">
      <c r="A62" s="103" t="s">
        <v>91</v>
      </c>
      <c r="B62" s="104">
        <v>157</v>
      </c>
      <c r="C62" s="104">
        <v>56</v>
      </c>
      <c r="D62" s="104">
        <v>57</v>
      </c>
      <c r="E62" s="104">
        <v>17</v>
      </c>
      <c r="F62" s="104">
        <v>23</v>
      </c>
      <c r="G62" s="104">
        <v>2</v>
      </c>
      <c r="H62" s="104">
        <v>0</v>
      </c>
      <c r="I62" s="104">
        <v>1</v>
      </c>
      <c r="J62" s="142">
        <v>1</v>
      </c>
    </row>
    <row r="63" spans="1:10" ht="12.75" customHeight="1">
      <c r="A63" s="103" t="s">
        <v>29</v>
      </c>
      <c r="B63" s="104">
        <v>316</v>
      </c>
      <c r="C63" s="104">
        <v>126</v>
      </c>
      <c r="D63" s="104">
        <v>108</v>
      </c>
      <c r="E63" s="104">
        <v>41</v>
      </c>
      <c r="F63" s="104">
        <v>28</v>
      </c>
      <c r="G63" s="104">
        <v>9</v>
      </c>
      <c r="H63" s="104">
        <v>4</v>
      </c>
      <c r="I63" s="104">
        <v>0</v>
      </c>
      <c r="J63" s="142">
        <v>0</v>
      </c>
    </row>
    <row r="64" spans="1:10" ht="12.75" customHeight="1">
      <c r="A64" s="103" t="s">
        <v>109</v>
      </c>
      <c r="B64" s="104">
        <v>54</v>
      </c>
      <c r="C64" s="104">
        <v>11</v>
      </c>
      <c r="D64" s="104">
        <v>20</v>
      </c>
      <c r="E64" s="104">
        <v>10</v>
      </c>
      <c r="F64" s="104">
        <v>11</v>
      </c>
      <c r="G64" s="104">
        <v>2</v>
      </c>
      <c r="H64" s="104">
        <v>0</v>
      </c>
      <c r="I64" s="104">
        <v>0</v>
      </c>
      <c r="J64" s="142">
        <v>0</v>
      </c>
    </row>
    <row r="65" spans="1:10" ht="12.75" customHeight="1">
      <c r="A65" s="103" t="s">
        <v>110</v>
      </c>
      <c r="B65" s="104">
        <v>310</v>
      </c>
      <c r="C65" s="104">
        <v>132</v>
      </c>
      <c r="D65" s="104">
        <v>107</v>
      </c>
      <c r="E65" s="104">
        <v>30</v>
      </c>
      <c r="F65" s="104">
        <v>24</v>
      </c>
      <c r="G65" s="104">
        <v>10</v>
      </c>
      <c r="H65" s="104">
        <v>6</v>
      </c>
      <c r="I65" s="104">
        <v>1</v>
      </c>
      <c r="J65" s="142">
        <v>0</v>
      </c>
    </row>
    <row r="66" spans="1:10" ht="12.75" customHeight="1">
      <c r="A66" s="103" t="s">
        <v>173</v>
      </c>
      <c r="B66" s="104">
        <v>38</v>
      </c>
      <c r="C66" s="104">
        <v>15</v>
      </c>
      <c r="D66" s="104">
        <v>9</v>
      </c>
      <c r="E66" s="104">
        <v>6</v>
      </c>
      <c r="F66" s="104">
        <v>4</v>
      </c>
      <c r="G66" s="104">
        <v>1</v>
      </c>
      <c r="H66" s="104">
        <v>3</v>
      </c>
      <c r="I66" s="104">
        <v>0</v>
      </c>
      <c r="J66" s="142">
        <v>0</v>
      </c>
    </row>
    <row r="67" spans="1:10" ht="12.75" customHeight="1">
      <c r="A67" s="103" t="s">
        <v>111</v>
      </c>
      <c r="B67" s="104">
        <v>349</v>
      </c>
      <c r="C67" s="104">
        <v>96</v>
      </c>
      <c r="D67" s="104">
        <v>125</v>
      </c>
      <c r="E67" s="104">
        <v>67</v>
      </c>
      <c r="F67" s="104">
        <v>45</v>
      </c>
      <c r="G67" s="104">
        <v>10</v>
      </c>
      <c r="H67" s="104">
        <v>5</v>
      </c>
      <c r="I67" s="104">
        <v>1</v>
      </c>
      <c r="J67" s="142">
        <v>0</v>
      </c>
    </row>
    <row r="68" spans="1:10" ht="12.75" customHeight="1">
      <c r="A68" s="103" t="s">
        <v>94</v>
      </c>
      <c r="B68" s="104">
        <v>280</v>
      </c>
      <c r="C68" s="104">
        <v>96</v>
      </c>
      <c r="D68" s="104">
        <v>111</v>
      </c>
      <c r="E68" s="104">
        <v>36</v>
      </c>
      <c r="F68" s="104">
        <v>31</v>
      </c>
      <c r="G68" s="104">
        <v>4</v>
      </c>
      <c r="H68" s="104">
        <v>1</v>
      </c>
      <c r="I68" s="104">
        <v>0</v>
      </c>
      <c r="J68" s="142">
        <v>1</v>
      </c>
    </row>
    <row r="69" spans="1:10" ht="12.75" customHeight="1">
      <c r="A69" s="103" t="s">
        <v>113</v>
      </c>
      <c r="B69" s="104">
        <v>388</v>
      </c>
      <c r="C69" s="104">
        <v>86</v>
      </c>
      <c r="D69" s="104">
        <v>144</v>
      </c>
      <c r="E69" s="104">
        <v>45</v>
      </c>
      <c r="F69" s="104">
        <v>63</v>
      </c>
      <c r="G69" s="104">
        <v>28</v>
      </c>
      <c r="H69" s="104">
        <v>15</v>
      </c>
      <c r="I69" s="104">
        <v>4</v>
      </c>
      <c r="J69" s="142">
        <v>3</v>
      </c>
    </row>
    <row r="70" spans="1:10" ht="12.75" customHeight="1">
      <c r="A70" s="108" t="s">
        <v>114</v>
      </c>
      <c r="B70" s="109">
        <v>419</v>
      </c>
      <c r="C70" s="109">
        <v>121</v>
      </c>
      <c r="D70" s="109">
        <v>169</v>
      </c>
      <c r="E70" s="109">
        <v>47</v>
      </c>
      <c r="F70" s="109">
        <v>61</v>
      </c>
      <c r="G70" s="109">
        <v>16</v>
      </c>
      <c r="H70" s="109">
        <v>1</v>
      </c>
      <c r="I70" s="109">
        <v>2</v>
      </c>
      <c r="J70" s="143">
        <v>2</v>
      </c>
    </row>
    <row r="71" spans="1:10" ht="12.75">
      <c r="A71" s="114"/>
      <c r="B71" s="114"/>
      <c r="C71" s="114"/>
      <c r="D71" s="114"/>
      <c r="E71" s="114"/>
      <c r="F71" s="114"/>
      <c r="G71" s="114"/>
      <c r="H71" s="114"/>
      <c r="I71" s="114"/>
      <c r="J71" s="114"/>
    </row>
    <row r="72" spans="1:10" ht="12.75">
      <c r="A72" s="28" t="s">
        <v>140</v>
      </c>
      <c r="B72" s="114"/>
      <c r="C72" s="114"/>
      <c r="D72" s="114"/>
      <c r="E72" s="114"/>
      <c r="F72" s="114"/>
      <c r="G72" s="114"/>
      <c r="H72" s="114"/>
      <c r="I72" s="114"/>
      <c r="J72" s="114"/>
    </row>
    <row r="73" spans="1:10" ht="12.75">
      <c r="A73" s="28" t="s">
        <v>141</v>
      </c>
      <c r="B73" s="88"/>
      <c r="C73" s="88"/>
      <c r="D73" s="88"/>
      <c r="E73" s="88"/>
      <c r="F73" s="88"/>
      <c r="G73" s="88"/>
      <c r="H73" s="88"/>
      <c r="I73" s="88"/>
      <c r="J73" s="88"/>
    </row>
    <row r="74" spans="1:10" ht="12.75">
      <c r="A74" s="28" t="s">
        <v>142</v>
      </c>
      <c r="B74" s="88"/>
      <c r="C74" s="88"/>
      <c r="D74" s="88"/>
      <c r="E74" s="88"/>
      <c r="F74" s="88"/>
      <c r="G74" s="88"/>
      <c r="H74" s="88"/>
      <c r="I74" s="88"/>
      <c r="J74" s="88"/>
    </row>
    <row r="75" spans="1:10" ht="12.75">
      <c r="A75" s="88"/>
      <c r="B75" s="88"/>
      <c r="C75" s="88"/>
      <c r="D75" s="88"/>
      <c r="E75" s="88"/>
      <c r="F75" s="88"/>
      <c r="G75" s="88"/>
      <c r="H75" s="88"/>
      <c r="I75" s="88"/>
      <c r="J75" s="88"/>
    </row>
    <row r="76" spans="1:10" ht="12.75">
      <c r="A76" s="88"/>
      <c r="B76" s="88"/>
      <c r="C76" s="88"/>
      <c r="D76" s="88"/>
      <c r="E76" s="88"/>
      <c r="F76" s="88"/>
      <c r="G76" s="88"/>
      <c r="H76" s="88"/>
      <c r="I76" s="88"/>
      <c r="J76" s="88"/>
    </row>
    <row r="77" spans="1:10" ht="12.75">
      <c r="A77" s="88"/>
      <c r="B77" s="88"/>
      <c r="C77" s="88"/>
      <c r="D77" s="88"/>
      <c r="E77" s="88"/>
      <c r="F77" s="88"/>
      <c r="G77" s="88"/>
      <c r="H77" s="88"/>
      <c r="I77" s="88"/>
      <c r="J77" s="88"/>
    </row>
    <row r="78" spans="1:10" ht="12.75">
      <c r="A78" s="88"/>
      <c r="B78" s="88"/>
      <c r="C78" s="88"/>
      <c r="D78" s="88"/>
      <c r="E78" s="88"/>
      <c r="F78" s="88"/>
      <c r="G78" s="88"/>
      <c r="H78" s="88"/>
      <c r="I78" s="88"/>
      <c r="J78" s="88"/>
    </row>
    <row r="79" spans="1:10" ht="12.75">
      <c r="A79" s="88"/>
      <c r="B79" s="88"/>
      <c r="C79" s="88"/>
      <c r="D79" s="88"/>
      <c r="E79" s="88"/>
      <c r="F79" s="88"/>
      <c r="G79" s="88"/>
      <c r="H79" s="88"/>
      <c r="I79" s="88"/>
      <c r="J79" s="88"/>
    </row>
    <row r="80" spans="1:10" ht="12.75">
      <c r="A80" s="88"/>
      <c r="B80" s="88"/>
      <c r="C80" s="88"/>
      <c r="D80" s="88"/>
      <c r="E80" s="88"/>
      <c r="F80" s="88"/>
      <c r="G80" s="88"/>
      <c r="H80" s="88"/>
      <c r="I80" s="88"/>
      <c r="J80" s="88"/>
    </row>
    <row r="81" spans="1:10" ht="12.75">
      <c r="A81" s="88"/>
      <c r="B81" s="88"/>
      <c r="C81" s="88"/>
      <c r="D81" s="88"/>
      <c r="E81" s="88"/>
      <c r="F81" s="88"/>
      <c r="G81" s="88"/>
      <c r="H81" s="88"/>
      <c r="I81" s="88"/>
      <c r="J81" s="88"/>
    </row>
    <row r="82" spans="1:10" ht="12.75">
      <c r="A82" s="88"/>
      <c r="B82" s="88"/>
      <c r="C82" s="88"/>
      <c r="D82" s="88"/>
      <c r="E82" s="88"/>
      <c r="F82" s="88"/>
      <c r="G82" s="88"/>
      <c r="H82" s="88"/>
      <c r="I82" s="88"/>
      <c r="J82" s="88"/>
    </row>
    <row r="83" spans="1:10" ht="12.75">
      <c r="A83" s="88"/>
      <c r="B83" s="88"/>
      <c r="C83" s="88"/>
      <c r="D83" s="88"/>
      <c r="E83" s="88"/>
      <c r="F83" s="88"/>
      <c r="G83" s="88"/>
      <c r="H83" s="88"/>
      <c r="I83" s="88"/>
      <c r="J83" s="88"/>
    </row>
    <row r="84" spans="1:10" ht="12.75">
      <c r="A84" s="88"/>
      <c r="B84" s="88"/>
      <c r="C84" s="88"/>
      <c r="D84" s="88"/>
      <c r="E84" s="88"/>
      <c r="F84" s="88"/>
      <c r="G84" s="88"/>
      <c r="H84" s="88"/>
      <c r="I84" s="88"/>
      <c r="J84" s="88"/>
    </row>
    <row r="85" spans="1:10" ht="12.75">
      <c r="A85" s="88"/>
      <c r="B85" s="88"/>
      <c r="C85" s="88"/>
      <c r="D85" s="88"/>
      <c r="E85" s="88"/>
      <c r="F85" s="88"/>
      <c r="G85" s="88"/>
      <c r="H85" s="88"/>
      <c r="I85" s="88"/>
      <c r="J85" s="88"/>
    </row>
    <row r="86" spans="1:10" ht="12.75">
      <c r="A86" s="88"/>
      <c r="B86" s="88"/>
      <c r="C86" s="88"/>
      <c r="D86" s="88"/>
      <c r="E86" s="88"/>
      <c r="F86" s="88"/>
      <c r="G86" s="88"/>
      <c r="H86" s="88"/>
      <c r="I86" s="88"/>
      <c r="J86" s="88"/>
    </row>
    <row r="87" spans="1:10" ht="12.75">
      <c r="A87" s="88"/>
      <c r="B87" s="88"/>
      <c r="C87" s="88"/>
      <c r="D87" s="88"/>
      <c r="E87" s="88"/>
      <c r="F87" s="88"/>
      <c r="G87" s="88"/>
      <c r="H87" s="88"/>
      <c r="I87" s="88"/>
      <c r="J87" s="88"/>
    </row>
    <row r="88" spans="1:10" ht="12.75">
      <c r="A88" s="88"/>
      <c r="B88" s="88"/>
      <c r="C88" s="88"/>
      <c r="D88" s="88"/>
      <c r="E88" s="88"/>
      <c r="F88" s="88"/>
      <c r="G88" s="88"/>
      <c r="H88" s="88"/>
      <c r="I88" s="88"/>
      <c r="J88" s="88"/>
    </row>
    <row r="89" spans="1:10" ht="12.75">
      <c r="A89" s="88"/>
      <c r="B89" s="88"/>
      <c r="C89" s="88"/>
      <c r="D89" s="88"/>
      <c r="E89" s="88"/>
      <c r="F89" s="88"/>
      <c r="G89" s="88"/>
      <c r="H89" s="88"/>
      <c r="I89" s="88"/>
      <c r="J89" s="88"/>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23"/>
  <sheetViews>
    <sheetView zoomScalePageLayoutView="0" workbookViewId="0" topLeftCell="A1">
      <selection activeCell="A2" sqref="A2"/>
    </sheetView>
  </sheetViews>
  <sheetFormatPr defaultColWidth="9.140625" defaultRowHeight="12.75"/>
  <cols>
    <col min="1" max="1" width="51.57421875" style="0" customWidth="1"/>
    <col min="2" max="10" width="18.7109375" style="0" customWidth="1"/>
  </cols>
  <sheetData>
    <row r="1" spans="1:10" ht="15.75">
      <c r="A1" s="27" t="s">
        <v>138</v>
      </c>
      <c r="B1" s="88"/>
      <c r="C1" s="88"/>
      <c r="D1" s="88"/>
      <c r="E1" s="88"/>
      <c r="F1" s="88"/>
      <c r="G1" s="88"/>
      <c r="H1" s="88"/>
      <c r="I1" s="88"/>
      <c r="J1" s="88"/>
    </row>
    <row r="2" spans="1:10" ht="15.75">
      <c r="A2" s="27" t="s">
        <v>215</v>
      </c>
      <c r="B2" s="88"/>
      <c r="C2" s="88"/>
      <c r="D2" s="88"/>
      <c r="E2" s="88"/>
      <c r="F2" s="88"/>
      <c r="G2" s="88"/>
      <c r="H2" s="88"/>
      <c r="I2" s="88"/>
      <c r="J2" s="88"/>
    </row>
    <row r="3" spans="1:10" ht="15.75">
      <c r="A3" s="27" t="s">
        <v>187</v>
      </c>
      <c r="B3" s="88"/>
      <c r="C3" s="88"/>
      <c r="D3" s="88"/>
      <c r="E3" s="88"/>
      <c r="F3" s="88"/>
      <c r="G3" s="88"/>
      <c r="H3" s="88"/>
      <c r="I3" s="88"/>
      <c r="J3" s="88"/>
    </row>
    <row r="4" spans="1:10" ht="12.75">
      <c r="A4" s="88"/>
      <c r="B4" s="189"/>
      <c r="C4" s="189"/>
      <c r="D4" s="189"/>
      <c r="E4" s="189"/>
      <c r="F4" s="189"/>
      <c r="G4" s="189"/>
      <c r="H4" s="189"/>
      <c r="I4" s="189"/>
      <c r="J4" s="189"/>
    </row>
    <row r="5" spans="1:10" ht="71.25" customHeight="1">
      <c r="A5" s="89"/>
      <c r="B5" s="90" t="s">
        <v>187</v>
      </c>
      <c r="C5" s="91" t="s">
        <v>216</v>
      </c>
      <c r="D5" s="91" t="s">
        <v>217</v>
      </c>
      <c r="E5" s="91" t="s">
        <v>218</v>
      </c>
      <c r="F5" s="91" t="s">
        <v>219</v>
      </c>
      <c r="G5" s="91" t="s">
        <v>220</v>
      </c>
      <c r="H5" s="91" t="s">
        <v>221</v>
      </c>
      <c r="I5" s="91" t="s">
        <v>222</v>
      </c>
      <c r="J5" s="91" t="s">
        <v>223</v>
      </c>
    </row>
    <row r="6" spans="1:10" ht="12.75" customHeight="1">
      <c r="A6" s="92">
        <v>2001</v>
      </c>
      <c r="B6" s="137"/>
      <c r="C6" s="137"/>
      <c r="D6" s="137"/>
      <c r="E6" s="137"/>
      <c r="F6" s="137"/>
      <c r="G6" s="137"/>
      <c r="H6" s="137"/>
      <c r="I6" s="137"/>
      <c r="J6" s="138"/>
    </row>
    <row r="7" spans="1:10" ht="12.75" customHeight="1">
      <c r="A7" s="95" t="s">
        <v>3</v>
      </c>
      <c r="B7" s="116">
        <v>2192246</v>
      </c>
      <c r="C7" s="116">
        <v>513557</v>
      </c>
      <c r="D7" s="116">
        <v>846090</v>
      </c>
      <c r="E7" s="116">
        <v>12456</v>
      </c>
      <c r="F7" s="116">
        <v>472894</v>
      </c>
      <c r="G7" s="116">
        <v>122249</v>
      </c>
      <c r="H7" s="116">
        <v>123601</v>
      </c>
      <c r="I7" s="116">
        <v>23650</v>
      </c>
      <c r="J7" s="102">
        <v>77749</v>
      </c>
    </row>
    <row r="8" spans="1:10" ht="12.75" customHeight="1">
      <c r="A8" s="95"/>
      <c r="B8" s="116"/>
      <c r="C8" s="116"/>
      <c r="D8" s="116"/>
      <c r="E8" s="116"/>
      <c r="F8" s="116"/>
      <c r="G8" s="116"/>
      <c r="H8" s="116"/>
      <c r="I8" s="116"/>
      <c r="J8" s="102"/>
    </row>
    <row r="9" spans="1:10" ht="12.75" customHeight="1">
      <c r="A9" s="95" t="s">
        <v>153</v>
      </c>
      <c r="B9" s="116">
        <v>43286</v>
      </c>
      <c r="C9" s="116">
        <v>16763</v>
      </c>
      <c r="D9" s="116">
        <v>12058</v>
      </c>
      <c r="E9" s="116">
        <v>278</v>
      </c>
      <c r="F9" s="116">
        <v>6644</v>
      </c>
      <c r="G9" s="116">
        <v>1760</v>
      </c>
      <c r="H9" s="116">
        <v>3147</v>
      </c>
      <c r="I9" s="116">
        <v>794</v>
      </c>
      <c r="J9" s="102">
        <v>1842</v>
      </c>
    </row>
    <row r="10" spans="1:10" ht="12.75" customHeight="1">
      <c r="A10" s="92">
        <v>2011</v>
      </c>
      <c r="B10" s="93"/>
      <c r="C10" s="93"/>
      <c r="D10" s="93"/>
      <c r="E10" s="93"/>
      <c r="F10" s="93"/>
      <c r="G10" s="93"/>
      <c r="H10" s="93"/>
      <c r="I10" s="93"/>
      <c r="J10" s="94"/>
    </row>
    <row r="11" spans="1:10" ht="12.75" customHeight="1">
      <c r="A11" s="95" t="s">
        <v>3</v>
      </c>
      <c r="B11" s="139">
        <v>2372777</v>
      </c>
      <c r="C11" s="139">
        <v>660643</v>
      </c>
      <c r="D11" s="139">
        <v>800175</v>
      </c>
      <c r="E11" s="139">
        <v>10168</v>
      </c>
      <c r="F11" s="139">
        <v>312745</v>
      </c>
      <c r="G11" s="139">
        <v>263674</v>
      </c>
      <c r="H11" s="139">
        <v>263459</v>
      </c>
      <c r="I11" s="139">
        <v>31433</v>
      </c>
      <c r="J11" s="140">
        <v>30480</v>
      </c>
    </row>
    <row r="12" spans="1:10" ht="12.75" customHeight="1">
      <c r="A12" s="95" t="s">
        <v>154</v>
      </c>
      <c r="B12" s="93"/>
      <c r="C12" s="93"/>
      <c r="D12" s="93"/>
      <c r="E12" s="93"/>
      <c r="F12" s="93"/>
      <c r="G12" s="93"/>
      <c r="H12" s="93"/>
      <c r="I12" s="93"/>
      <c r="J12" s="94"/>
    </row>
    <row r="13" spans="1:10" ht="12.75" customHeight="1">
      <c r="A13" s="99" t="s">
        <v>155</v>
      </c>
      <c r="B13" s="100">
        <v>47155</v>
      </c>
      <c r="C13" s="100">
        <v>20269</v>
      </c>
      <c r="D13" s="100">
        <v>11733</v>
      </c>
      <c r="E13" s="100">
        <v>331</v>
      </c>
      <c r="F13" s="100">
        <v>3043</v>
      </c>
      <c r="G13" s="100">
        <v>5785</v>
      </c>
      <c r="H13" s="100">
        <v>3808</v>
      </c>
      <c r="I13" s="100">
        <v>863</v>
      </c>
      <c r="J13" s="141">
        <v>1323</v>
      </c>
    </row>
    <row r="14" spans="1:10" ht="12.75" customHeight="1">
      <c r="A14" s="103" t="s">
        <v>156</v>
      </c>
      <c r="B14" s="104">
        <v>549</v>
      </c>
      <c r="C14" s="104">
        <v>260</v>
      </c>
      <c r="D14" s="104">
        <v>125</v>
      </c>
      <c r="E14" s="104">
        <v>0</v>
      </c>
      <c r="F14" s="104">
        <v>0</v>
      </c>
      <c r="G14" s="104">
        <v>104</v>
      </c>
      <c r="H14" s="104">
        <v>31</v>
      </c>
      <c r="I14" s="104">
        <v>17</v>
      </c>
      <c r="J14" s="142">
        <v>12</v>
      </c>
    </row>
    <row r="15" spans="1:10" ht="12.75" customHeight="1">
      <c r="A15" s="103" t="s">
        <v>157</v>
      </c>
      <c r="B15" s="104">
        <v>587</v>
      </c>
      <c r="C15" s="104">
        <v>231</v>
      </c>
      <c r="D15" s="104">
        <v>163</v>
      </c>
      <c r="E15" s="104">
        <v>0</v>
      </c>
      <c r="F15" s="104">
        <v>0</v>
      </c>
      <c r="G15" s="104">
        <v>115</v>
      </c>
      <c r="H15" s="104">
        <v>52</v>
      </c>
      <c r="I15" s="104">
        <v>11</v>
      </c>
      <c r="J15" s="142">
        <v>15</v>
      </c>
    </row>
    <row r="16" spans="1:10" ht="12.75" customHeight="1">
      <c r="A16" s="103" t="s">
        <v>158</v>
      </c>
      <c r="B16" s="104">
        <v>82</v>
      </c>
      <c r="C16" s="104">
        <v>49</v>
      </c>
      <c r="D16" s="104">
        <v>8</v>
      </c>
      <c r="E16" s="104">
        <v>0</v>
      </c>
      <c r="F16" s="104">
        <v>0</v>
      </c>
      <c r="G16" s="104">
        <v>19</v>
      </c>
      <c r="H16" s="104">
        <v>2</v>
      </c>
      <c r="I16" s="104">
        <v>3</v>
      </c>
      <c r="J16" s="142">
        <v>1</v>
      </c>
    </row>
    <row r="17" spans="1:10" ht="12.75" customHeight="1">
      <c r="A17" s="103" t="s">
        <v>99</v>
      </c>
      <c r="B17" s="104">
        <v>174</v>
      </c>
      <c r="C17" s="104">
        <v>69</v>
      </c>
      <c r="D17" s="104">
        <v>42</v>
      </c>
      <c r="E17" s="104">
        <v>0</v>
      </c>
      <c r="F17" s="104">
        <v>37</v>
      </c>
      <c r="G17" s="104">
        <v>4</v>
      </c>
      <c r="H17" s="104">
        <v>17</v>
      </c>
      <c r="I17" s="104">
        <v>4</v>
      </c>
      <c r="J17" s="142">
        <v>1</v>
      </c>
    </row>
    <row r="18" spans="1:10" ht="12.75" customHeight="1">
      <c r="A18" s="103" t="s">
        <v>78</v>
      </c>
      <c r="B18" s="104">
        <v>195</v>
      </c>
      <c r="C18" s="104">
        <v>89</v>
      </c>
      <c r="D18" s="104">
        <v>62</v>
      </c>
      <c r="E18" s="104">
        <v>2</v>
      </c>
      <c r="F18" s="104">
        <v>11</v>
      </c>
      <c r="G18" s="104">
        <v>5</v>
      </c>
      <c r="H18" s="104">
        <v>16</v>
      </c>
      <c r="I18" s="104">
        <v>1</v>
      </c>
      <c r="J18" s="142">
        <v>9</v>
      </c>
    </row>
    <row r="19" spans="1:10" ht="12.75" customHeight="1">
      <c r="A19" s="103" t="s">
        <v>12</v>
      </c>
      <c r="B19" s="104">
        <v>3387</v>
      </c>
      <c r="C19" s="104">
        <v>1198</v>
      </c>
      <c r="D19" s="104">
        <v>634</v>
      </c>
      <c r="E19" s="104">
        <v>19</v>
      </c>
      <c r="F19" s="104">
        <v>0</v>
      </c>
      <c r="G19" s="104">
        <v>1007</v>
      </c>
      <c r="H19" s="104">
        <v>415</v>
      </c>
      <c r="I19" s="104">
        <v>56</v>
      </c>
      <c r="J19" s="142">
        <v>58</v>
      </c>
    </row>
    <row r="20" spans="1:10" ht="12.75" customHeight="1">
      <c r="A20" s="103" t="s">
        <v>14</v>
      </c>
      <c r="B20" s="104">
        <v>87</v>
      </c>
      <c r="C20" s="104">
        <v>34</v>
      </c>
      <c r="D20" s="104">
        <v>21</v>
      </c>
      <c r="E20" s="104">
        <v>0</v>
      </c>
      <c r="F20" s="104">
        <v>0</v>
      </c>
      <c r="G20" s="104">
        <v>21</v>
      </c>
      <c r="H20" s="104">
        <v>5</v>
      </c>
      <c r="I20" s="104">
        <v>5</v>
      </c>
      <c r="J20" s="142">
        <v>1</v>
      </c>
    </row>
    <row r="21" spans="1:10" ht="12.75" customHeight="1">
      <c r="A21" s="103" t="s">
        <v>15</v>
      </c>
      <c r="B21" s="104">
        <v>74</v>
      </c>
      <c r="C21" s="104">
        <v>31</v>
      </c>
      <c r="D21" s="104">
        <v>7</v>
      </c>
      <c r="E21" s="104">
        <v>0</v>
      </c>
      <c r="F21" s="104">
        <v>0</v>
      </c>
      <c r="G21" s="104">
        <v>13</v>
      </c>
      <c r="H21" s="104">
        <v>10</v>
      </c>
      <c r="I21" s="104">
        <v>6</v>
      </c>
      <c r="J21" s="142">
        <v>7</v>
      </c>
    </row>
    <row r="22" spans="1:10" ht="12.75" customHeight="1">
      <c r="A22" s="103" t="s">
        <v>130</v>
      </c>
      <c r="B22" s="104">
        <v>29</v>
      </c>
      <c r="C22" s="104">
        <v>8</v>
      </c>
      <c r="D22" s="104">
        <v>10</v>
      </c>
      <c r="E22" s="104">
        <v>0</v>
      </c>
      <c r="F22" s="104">
        <v>0</v>
      </c>
      <c r="G22" s="104">
        <v>3</v>
      </c>
      <c r="H22" s="104">
        <v>7</v>
      </c>
      <c r="I22" s="104">
        <v>1</v>
      </c>
      <c r="J22" s="142">
        <v>0</v>
      </c>
    </row>
    <row r="23" spans="1:10" ht="12.75" customHeight="1">
      <c r="A23" s="103" t="s">
        <v>100</v>
      </c>
      <c r="B23" s="104">
        <v>34</v>
      </c>
      <c r="C23" s="104">
        <v>16</v>
      </c>
      <c r="D23" s="104">
        <v>15</v>
      </c>
      <c r="E23" s="104">
        <v>0</v>
      </c>
      <c r="F23" s="104">
        <v>0</v>
      </c>
      <c r="G23" s="104">
        <v>0</v>
      </c>
      <c r="H23" s="104">
        <v>1</v>
      </c>
      <c r="I23" s="104">
        <v>2</v>
      </c>
      <c r="J23" s="142">
        <v>0</v>
      </c>
    </row>
    <row r="24" spans="1:10" ht="12.75" customHeight="1">
      <c r="A24" s="103" t="s">
        <v>79</v>
      </c>
      <c r="B24" s="104">
        <v>85</v>
      </c>
      <c r="C24" s="104">
        <v>43</v>
      </c>
      <c r="D24" s="104">
        <v>9</v>
      </c>
      <c r="E24" s="104">
        <v>1</v>
      </c>
      <c r="F24" s="104">
        <v>7</v>
      </c>
      <c r="G24" s="104">
        <v>2</v>
      </c>
      <c r="H24" s="104">
        <v>9</v>
      </c>
      <c r="I24" s="104">
        <v>2</v>
      </c>
      <c r="J24" s="142">
        <v>12</v>
      </c>
    </row>
    <row r="25" spans="1:10" ht="12.75" customHeight="1">
      <c r="A25" s="103" t="s">
        <v>57</v>
      </c>
      <c r="B25" s="104">
        <v>67</v>
      </c>
      <c r="C25" s="104">
        <v>20</v>
      </c>
      <c r="D25" s="104">
        <v>9</v>
      </c>
      <c r="E25" s="104">
        <v>2</v>
      </c>
      <c r="F25" s="104">
        <v>2</v>
      </c>
      <c r="G25" s="104">
        <v>4</v>
      </c>
      <c r="H25" s="104">
        <v>18</v>
      </c>
      <c r="I25" s="104">
        <v>9</v>
      </c>
      <c r="J25" s="142">
        <v>3</v>
      </c>
    </row>
    <row r="26" spans="1:10" ht="12.75" customHeight="1">
      <c r="A26" s="103" t="s">
        <v>127</v>
      </c>
      <c r="B26" s="104">
        <v>59</v>
      </c>
      <c r="C26" s="104">
        <v>30</v>
      </c>
      <c r="D26" s="104">
        <v>20</v>
      </c>
      <c r="E26" s="104">
        <v>0</v>
      </c>
      <c r="F26" s="104">
        <v>0</v>
      </c>
      <c r="G26" s="104">
        <v>3</v>
      </c>
      <c r="H26" s="104">
        <v>2</v>
      </c>
      <c r="I26" s="104">
        <v>0</v>
      </c>
      <c r="J26" s="142">
        <v>4</v>
      </c>
    </row>
    <row r="27" spans="1:10" ht="12.75" customHeight="1">
      <c r="A27" s="103" t="s">
        <v>159</v>
      </c>
      <c r="B27" s="104">
        <v>73</v>
      </c>
      <c r="C27" s="104">
        <v>45</v>
      </c>
      <c r="D27" s="104">
        <v>14</v>
      </c>
      <c r="E27" s="104">
        <v>0</v>
      </c>
      <c r="F27" s="104">
        <v>0</v>
      </c>
      <c r="G27" s="104">
        <v>9</v>
      </c>
      <c r="H27" s="104">
        <v>0</v>
      </c>
      <c r="I27" s="104">
        <v>0</v>
      </c>
      <c r="J27" s="142">
        <v>5</v>
      </c>
    </row>
    <row r="28" spans="1:10" ht="12.75" customHeight="1">
      <c r="A28" s="103" t="s">
        <v>101</v>
      </c>
      <c r="B28" s="104">
        <v>26</v>
      </c>
      <c r="C28" s="104">
        <v>3</v>
      </c>
      <c r="D28" s="104">
        <v>1</v>
      </c>
      <c r="E28" s="104">
        <v>0</v>
      </c>
      <c r="F28" s="104">
        <v>2</v>
      </c>
      <c r="G28" s="104">
        <v>1</v>
      </c>
      <c r="H28" s="104">
        <v>15</v>
      </c>
      <c r="I28" s="104">
        <v>4</v>
      </c>
      <c r="J28" s="142">
        <v>0</v>
      </c>
    </row>
    <row r="29" spans="1:10" ht="12.75" customHeight="1">
      <c r="A29" s="103" t="s">
        <v>102</v>
      </c>
      <c r="B29" s="104">
        <v>31</v>
      </c>
      <c r="C29" s="104">
        <v>10</v>
      </c>
      <c r="D29" s="104">
        <v>8</v>
      </c>
      <c r="E29" s="104">
        <v>0</v>
      </c>
      <c r="F29" s="104">
        <v>10</v>
      </c>
      <c r="G29" s="104">
        <v>0</v>
      </c>
      <c r="H29" s="104">
        <v>1</v>
      </c>
      <c r="I29" s="104">
        <v>1</v>
      </c>
      <c r="J29" s="142">
        <v>1</v>
      </c>
    </row>
    <row r="30" spans="1:10" ht="12.75" customHeight="1">
      <c r="A30" s="103" t="s">
        <v>80</v>
      </c>
      <c r="B30" s="104">
        <v>48</v>
      </c>
      <c r="C30" s="104">
        <v>30</v>
      </c>
      <c r="D30" s="104">
        <v>5</v>
      </c>
      <c r="E30" s="104">
        <v>0</v>
      </c>
      <c r="F30" s="104">
        <v>11</v>
      </c>
      <c r="G30" s="104">
        <v>0</v>
      </c>
      <c r="H30" s="104">
        <v>2</v>
      </c>
      <c r="I30" s="104">
        <v>0</v>
      </c>
      <c r="J30" s="142">
        <v>0</v>
      </c>
    </row>
    <row r="31" spans="1:10" ht="12.75" customHeight="1">
      <c r="A31" s="103" t="s">
        <v>160</v>
      </c>
      <c r="B31" s="104">
        <v>116</v>
      </c>
      <c r="C31" s="104">
        <v>66</v>
      </c>
      <c r="D31" s="104">
        <v>21</v>
      </c>
      <c r="E31" s="104">
        <v>1</v>
      </c>
      <c r="F31" s="104">
        <v>0</v>
      </c>
      <c r="G31" s="104">
        <v>21</v>
      </c>
      <c r="H31" s="104">
        <v>5</v>
      </c>
      <c r="I31" s="104">
        <v>0</v>
      </c>
      <c r="J31" s="142">
        <v>2</v>
      </c>
    </row>
    <row r="32" spans="1:10" ht="12.75" customHeight="1">
      <c r="A32" s="103" t="s">
        <v>161</v>
      </c>
      <c r="B32" s="104">
        <v>755</v>
      </c>
      <c r="C32" s="104">
        <v>360</v>
      </c>
      <c r="D32" s="104">
        <v>163</v>
      </c>
      <c r="E32" s="104">
        <v>1</v>
      </c>
      <c r="F32" s="104">
        <v>30</v>
      </c>
      <c r="G32" s="104">
        <v>75</v>
      </c>
      <c r="H32" s="104">
        <v>105</v>
      </c>
      <c r="I32" s="104">
        <v>7</v>
      </c>
      <c r="J32" s="142">
        <v>14</v>
      </c>
    </row>
    <row r="33" spans="1:10" ht="12.75" customHeight="1">
      <c r="A33" s="103" t="s">
        <v>162</v>
      </c>
      <c r="B33" s="104">
        <v>80</v>
      </c>
      <c r="C33" s="104">
        <v>51</v>
      </c>
      <c r="D33" s="104">
        <v>20</v>
      </c>
      <c r="E33" s="104">
        <v>0</v>
      </c>
      <c r="F33" s="104">
        <v>0</v>
      </c>
      <c r="G33" s="104">
        <v>2</v>
      </c>
      <c r="H33" s="104">
        <v>6</v>
      </c>
      <c r="I33" s="104">
        <v>1</v>
      </c>
      <c r="J33" s="142">
        <v>0</v>
      </c>
    </row>
    <row r="34" spans="1:10" ht="12.75" customHeight="1">
      <c r="A34" s="103" t="s">
        <v>103</v>
      </c>
      <c r="B34" s="104">
        <v>31</v>
      </c>
      <c r="C34" s="104">
        <v>17</v>
      </c>
      <c r="D34" s="104">
        <v>8</v>
      </c>
      <c r="E34" s="104">
        <v>0</v>
      </c>
      <c r="F34" s="104">
        <v>3</v>
      </c>
      <c r="G34" s="104">
        <v>0</v>
      </c>
      <c r="H34" s="104">
        <v>2</v>
      </c>
      <c r="I34" s="104">
        <v>0</v>
      </c>
      <c r="J34" s="142">
        <v>1</v>
      </c>
    </row>
    <row r="35" spans="1:10" ht="12.75" customHeight="1">
      <c r="A35" s="103" t="s">
        <v>131</v>
      </c>
      <c r="B35" s="104">
        <v>241</v>
      </c>
      <c r="C35" s="104">
        <v>135</v>
      </c>
      <c r="D35" s="104">
        <v>23</v>
      </c>
      <c r="E35" s="104">
        <v>1</v>
      </c>
      <c r="F35" s="104">
        <v>30</v>
      </c>
      <c r="G35" s="104">
        <v>13</v>
      </c>
      <c r="H35" s="104">
        <v>21</v>
      </c>
      <c r="I35" s="104">
        <v>7</v>
      </c>
      <c r="J35" s="142">
        <v>11</v>
      </c>
    </row>
    <row r="36" spans="1:10" ht="12.75" customHeight="1">
      <c r="A36" s="103" t="s">
        <v>18</v>
      </c>
      <c r="B36" s="104">
        <v>69</v>
      </c>
      <c r="C36" s="104">
        <v>29</v>
      </c>
      <c r="D36" s="104">
        <v>7</v>
      </c>
      <c r="E36" s="104">
        <v>0</v>
      </c>
      <c r="F36" s="104">
        <v>0</v>
      </c>
      <c r="G36" s="104">
        <v>5</v>
      </c>
      <c r="H36" s="104">
        <v>10</v>
      </c>
      <c r="I36" s="104">
        <v>12</v>
      </c>
      <c r="J36" s="142">
        <v>6</v>
      </c>
    </row>
    <row r="37" spans="1:10" ht="12.75" customHeight="1">
      <c r="A37" s="103" t="s">
        <v>19</v>
      </c>
      <c r="B37" s="104">
        <v>1479</v>
      </c>
      <c r="C37" s="104">
        <v>550</v>
      </c>
      <c r="D37" s="104">
        <v>298</v>
      </c>
      <c r="E37" s="104">
        <v>2</v>
      </c>
      <c r="F37" s="104">
        <v>0</v>
      </c>
      <c r="G37" s="104">
        <v>364</v>
      </c>
      <c r="H37" s="104">
        <v>147</v>
      </c>
      <c r="I37" s="104">
        <v>47</v>
      </c>
      <c r="J37" s="142">
        <v>71</v>
      </c>
    </row>
    <row r="38" spans="1:10" ht="12.75" customHeight="1">
      <c r="A38" s="103" t="s">
        <v>163</v>
      </c>
      <c r="B38" s="104">
        <v>2126</v>
      </c>
      <c r="C38" s="104">
        <v>1114</v>
      </c>
      <c r="D38" s="104">
        <v>448</v>
      </c>
      <c r="E38" s="104">
        <v>9</v>
      </c>
      <c r="F38" s="104">
        <v>33</v>
      </c>
      <c r="G38" s="104">
        <v>230</v>
      </c>
      <c r="H38" s="104">
        <v>187</v>
      </c>
      <c r="I38" s="104">
        <v>40</v>
      </c>
      <c r="J38" s="142">
        <v>65</v>
      </c>
    </row>
    <row r="39" spans="1:10" ht="12.75" customHeight="1">
      <c r="A39" s="103" t="s">
        <v>164</v>
      </c>
      <c r="B39" s="104">
        <v>74</v>
      </c>
      <c r="C39" s="104">
        <v>9</v>
      </c>
      <c r="D39" s="104">
        <v>8</v>
      </c>
      <c r="E39" s="104">
        <v>0</v>
      </c>
      <c r="F39" s="104">
        <v>0</v>
      </c>
      <c r="G39" s="104">
        <v>24</v>
      </c>
      <c r="H39" s="104">
        <v>29</v>
      </c>
      <c r="I39" s="104">
        <v>2</v>
      </c>
      <c r="J39" s="142">
        <v>2</v>
      </c>
    </row>
    <row r="40" spans="1:10" ht="12.75" customHeight="1">
      <c r="A40" s="103" t="s">
        <v>165</v>
      </c>
      <c r="B40" s="104">
        <v>9503</v>
      </c>
      <c r="C40" s="104">
        <v>4430</v>
      </c>
      <c r="D40" s="104">
        <v>2538</v>
      </c>
      <c r="E40" s="104">
        <v>17</v>
      </c>
      <c r="F40" s="104">
        <v>0</v>
      </c>
      <c r="G40" s="104">
        <v>1656</v>
      </c>
      <c r="H40" s="104">
        <v>480</v>
      </c>
      <c r="I40" s="104">
        <v>135</v>
      </c>
      <c r="J40" s="142">
        <v>247</v>
      </c>
    </row>
    <row r="41" spans="1:10" ht="12.75" customHeight="1">
      <c r="A41" s="103" t="s">
        <v>166</v>
      </c>
      <c r="B41" s="104">
        <v>1282</v>
      </c>
      <c r="C41" s="104">
        <v>542</v>
      </c>
      <c r="D41" s="104">
        <v>305</v>
      </c>
      <c r="E41" s="104">
        <v>2</v>
      </c>
      <c r="F41" s="104">
        <v>0</v>
      </c>
      <c r="G41" s="104">
        <v>184</v>
      </c>
      <c r="H41" s="104">
        <v>174</v>
      </c>
      <c r="I41" s="104">
        <v>36</v>
      </c>
      <c r="J41" s="142">
        <v>39</v>
      </c>
    </row>
    <row r="42" spans="1:10" ht="12.75" customHeight="1">
      <c r="A42" s="103" t="s">
        <v>167</v>
      </c>
      <c r="B42" s="104">
        <v>78</v>
      </c>
      <c r="C42" s="104">
        <v>49</v>
      </c>
      <c r="D42" s="104">
        <v>14</v>
      </c>
      <c r="E42" s="104">
        <v>0</v>
      </c>
      <c r="F42" s="104">
        <v>3</v>
      </c>
      <c r="G42" s="104">
        <v>4</v>
      </c>
      <c r="H42" s="104">
        <v>2</v>
      </c>
      <c r="I42" s="104">
        <v>4</v>
      </c>
      <c r="J42" s="142">
        <v>2</v>
      </c>
    </row>
    <row r="43" spans="1:10" ht="12.75" customHeight="1">
      <c r="A43" s="103" t="s">
        <v>168</v>
      </c>
      <c r="B43" s="104">
        <v>4456</v>
      </c>
      <c r="C43" s="104">
        <v>1901</v>
      </c>
      <c r="D43" s="104">
        <v>1196</v>
      </c>
      <c r="E43" s="104">
        <v>48</v>
      </c>
      <c r="F43" s="104">
        <v>360</v>
      </c>
      <c r="G43" s="104">
        <v>460</v>
      </c>
      <c r="H43" s="104">
        <v>315</v>
      </c>
      <c r="I43" s="104">
        <v>76</v>
      </c>
      <c r="J43" s="142">
        <v>100</v>
      </c>
    </row>
    <row r="44" spans="1:10" ht="12.75" customHeight="1">
      <c r="A44" s="103" t="s">
        <v>20</v>
      </c>
      <c r="B44" s="104">
        <v>93</v>
      </c>
      <c r="C44" s="104">
        <v>42</v>
      </c>
      <c r="D44" s="104">
        <v>11</v>
      </c>
      <c r="E44" s="104">
        <v>0</v>
      </c>
      <c r="F44" s="104">
        <v>0</v>
      </c>
      <c r="G44" s="104">
        <v>17</v>
      </c>
      <c r="H44" s="104">
        <v>15</v>
      </c>
      <c r="I44" s="104">
        <v>1</v>
      </c>
      <c r="J44" s="142">
        <v>7</v>
      </c>
    </row>
    <row r="45" spans="1:10" ht="12.75" customHeight="1">
      <c r="A45" s="103" t="s">
        <v>10</v>
      </c>
      <c r="B45" s="104">
        <v>29</v>
      </c>
      <c r="C45" s="104">
        <v>14</v>
      </c>
      <c r="D45" s="104">
        <v>1</v>
      </c>
      <c r="E45" s="104">
        <v>1</v>
      </c>
      <c r="F45" s="104">
        <v>0</v>
      </c>
      <c r="G45" s="104">
        <v>2</v>
      </c>
      <c r="H45" s="104">
        <v>9</v>
      </c>
      <c r="I45" s="104">
        <v>2</v>
      </c>
      <c r="J45" s="142">
        <v>0</v>
      </c>
    </row>
    <row r="46" spans="1:10" ht="12.75" customHeight="1">
      <c r="A46" s="103" t="s">
        <v>21</v>
      </c>
      <c r="B46" s="104">
        <v>93</v>
      </c>
      <c r="C46" s="104">
        <v>57</v>
      </c>
      <c r="D46" s="104">
        <v>11</v>
      </c>
      <c r="E46" s="104">
        <v>2</v>
      </c>
      <c r="F46" s="104">
        <v>0</v>
      </c>
      <c r="G46" s="104">
        <v>3</v>
      </c>
      <c r="H46" s="104">
        <v>15</v>
      </c>
      <c r="I46" s="104">
        <v>5</v>
      </c>
      <c r="J46" s="142">
        <v>0</v>
      </c>
    </row>
    <row r="47" spans="1:10" ht="12.75" customHeight="1">
      <c r="A47" s="103" t="s">
        <v>22</v>
      </c>
      <c r="B47" s="104">
        <v>99</v>
      </c>
      <c r="C47" s="104">
        <v>58</v>
      </c>
      <c r="D47" s="104">
        <v>11</v>
      </c>
      <c r="E47" s="104">
        <v>0</v>
      </c>
      <c r="F47" s="104">
        <v>0</v>
      </c>
      <c r="G47" s="104">
        <v>12</v>
      </c>
      <c r="H47" s="104">
        <v>12</v>
      </c>
      <c r="I47" s="104">
        <v>1</v>
      </c>
      <c r="J47" s="142">
        <v>5</v>
      </c>
    </row>
    <row r="48" spans="1:10" ht="12.75" customHeight="1">
      <c r="A48" s="103" t="s">
        <v>132</v>
      </c>
      <c r="B48" s="104">
        <v>7721</v>
      </c>
      <c r="C48" s="104">
        <v>3158</v>
      </c>
      <c r="D48" s="104">
        <v>2103</v>
      </c>
      <c r="E48" s="104">
        <v>148</v>
      </c>
      <c r="F48" s="104">
        <v>627</v>
      </c>
      <c r="G48" s="104">
        <v>514</v>
      </c>
      <c r="H48" s="104">
        <v>753</v>
      </c>
      <c r="I48" s="104">
        <v>156</v>
      </c>
      <c r="J48" s="142">
        <v>262</v>
      </c>
    </row>
    <row r="49" spans="1:10" ht="12.75" customHeight="1">
      <c r="A49" s="103" t="s">
        <v>105</v>
      </c>
      <c r="B49" s="104">
        <v>8090</v>
      </c>
      <c r="C49" s="104">
        <v>2843</v>
      </c>
      <c r="D49" s="104">
        <v>2251</v>
      </c>
      <c r="E49" s="104">
        <v>65</v>
      </c>
      <c r="F49" s="104">
        <v>1612</v>
      </c>
      <c r="G49" s="104">
        <v>453</v>
      </c>
      <c r="H49" s="104">
        <v>553</v>
      </c>
      <c r="I49" s="104">
        <v>131</v>
      </c>
      <c r="J49" s="142">
        <v>182</v>
      </c>
    </row>
    <row r="50" spans="1:10" ht="12.75" customHeight="1">
      <c r="A50" s="103" t="s">
        <v>108</v>
      </c>
      <c r="B50" s="104">
        <v>44</v>
      </c>
      <c r="C50" s="104">
        <v>20</v>
      </c>
      <c r="D50" s="104">
        <v>17</v>
      </c>
      <c r="E50" s="104">
        <v>0</v>
      </c>
      <c r="F50" s="104">
        <v>1</v>
      </c>
      <c r="G50" s="104">
        <v>0</v>
      </c>
      <c r="H50" s="104">
        <v>3</v>
      </c>
      <c r="I50" s="104">
        <v>2</v>
      </c>
      <c r="J50" s="142">
        <v>1</v>
      </c>
    </row>
    <row r="51" spans="1:10" ht="12.75" customHeight="1">
      <c r="A51" s="103" t="s">
        <v>83</v>
      </c>
      <c r="B51" s="104">
        <v>34</v>
      </c>
      <c r="C51" s="104">
        <v>25</v>
      </c>
      <c r="D51" s="104">
        <v>0</v>
      </c>
      <c r="E51" s="104">
        <v>0</v>
      </c>
      <c r="F51" s="104">
        <v>2</v>
      </c>
      <c r="G51" s="104">
        <v>3</v>
      </c>
      <c r="H51" s="104">
        <v>0</v>
      </c>
      <c r="I51" s="104">
        <v>1</v>
      </c>
      <c r="J51" s="142">
        <v>3</v>
      </c>
    </row>
    <row r="52" spans="1:10" ht="12.75" customHeight="1">
      <c r="A52" s="103" t="s">
        <v>169</v>
      </c>
      <c r="B52" s="104">
        <v>629</v>
      </c>
      <c r="C52" s="104">
        <v>315</v>
      </c>
      <c r="D52" s="104">
        <v>159</v>
      </c>
      <c r="E52" s="104">
        <v>0</v>
      </c>
      <c r="F52" s="104">
        <v>0</v>
      </c>
      <c r="G52" s="104">
        <v>96</v>
      </c>
      <c r="H52" s="104">
        <v>40</v>
      </c>
      <c r="I52" s="104">
        <v>6</v>
      </c>
      <c r="J52" s="142">
        <v>13</v>
      </c>
    </row>
    <row r="53" spans="1:10" ht="12.75" customHeight="1">
      <c r="A53" s="103" t="s">
        <v>84</v>
      </c>
      <c r="B53" s="104">
        <v>40</v>
      </c>
      <c r="C53" s="104">
        <v>26</v>
      </c>
      <c r="D53" s="104">
        <v>4</v>
      </c>
      <c r="E53" s="104">
        <v>0</v>
      </c>
      <c r="F53" s="104">
        <v>3</v>
      </c>
      <c r="G53" s="104">
        <v>3</v>
      </c>
      <c r="H53" s="104">
        <v>1</v>
      </c>
      <c r="I53" s="104">
        <v>2</v>
      </c>
      <c r="J53" s="142">
        <v>1</v>
      </c>
    </row>
    <row r="54" spans="1:10" ht="12.75" customHeight="1">
      <c r="A54" s="103" t="s">
        <v>85</v>
      </c>
      <c r="B54" s="104">
        <v>133</v>
      </c>
      <c r="C54" s="104">
        <v>80</v>
      </c>
      <c r="D54" s="104">
        <v>22</v>
      </c>
      <c r="E54" s="104">
        <v>1</v>
      </c>
      <c r="F54" s="104">
        <v>9</v>
      </c>
      <c r="G54" s="104">
        <v>6</v>
      </c>
      <c r="H54" s="104">
        <v>10</v>
      </c>
      <c r="I54" s="104">
        <v>1</v>
      </c>
      <c r="J54" s="142">
        <v>4</v>
      </c>
    </row>
    <row r="55" spans="1:10" ht="12.75" customHeight="1">
      <c r="A55" s="103" t="s">
        <v>170</v>
      </c>
      <c r="B55" s="104">
        <v>234</v>
      </c>
      <c r="C55" s="104">
        <v>151</v>
      </c>
      <c r="D55" s="104">
        <v>38</v>
      </c>
      <c r="E55" s="104">
        <v>0</v>
      </c>
      <c r="F55" s="104">
        <v>6</v>
      </c>
      <c r="G55" s="104">
        <v>2</v>
      </c>
      <c r="H55" s="104">
        <v>18</v>
      </c>
      <c r="I55" s="104">
        <v>0</v>
      </c>
      <c r="J55" s="142">
        <v>19</v>
      </c>
    </row>
    <row r="56" spans="1:10" ht="12.75" customHeight="1">
      <c r="A56" s="103" t="s">
        <v>171</v>
      </c>
      <c r="B56" s="104">
        <v>138</v>
      </c>
      <c r="C56" s="104">
        <v>89</v>
      </c>
      <c r="D56" s="104">
        <v>28</v>
      </c>
      <c r="E56" s="104">
        <v>0</v>
      </c>
      <c r="F56" s="104">
        <v>0</v>
      </c>
      <c r="G56" s="104">
        <v>15</v>
      </c>
      <c r="H56" s="104">
        <v>2</v>
      </c>
      <c r="I56" s="104">
        <v>0</v>
      </c>
      <c r="J56" s="142">
        <v>4</v>
      </c>
    </row>
    <row r="57" spans="1:10" ht="12.75" customHeight="1">
      <c r="A57" s="103" t="s">
        <v>133</v>
      </c>
      <c r="B57" s="104">
        <v>252</v>
      </c>
      <c r="C57" s="104">
        <v>137</v>
      </c>
      <c r="D57" s="104">
        <v>51</v>
      </c>
      <c r="E57" s="104">
        <v>0</v>
      </c>
      <c r="F57" s="104">
        <v>0</v>
      </c>
      <c r="G57" s="104">
        <v>19</v>
      </c>
      <c r="H57" s="104">
        <v>36</v>
      </c>
      <c r="I57" s="104">
        <v>4</v>
      </c>
      <c r="J57" s="142">
        <v>5</v>
      </c>
    </row>
    <row r="58" spans="1:10" ht="12.75" customHeight="1">
      <c r="A58" s="103" t="s">
        <v>89</v>
      </c>
      <c r="B58" s="104">
        <v>146</v>
      </c>
      <c r="C58" s="104">
        <v>75</v>
      </c>
      <c r="D58" s="104">
        <v>33</v>
      </c>
      <c r="E58" s="104">
        <v>0</v>
      </c>
      <c r="F58" s="104">
        <v>7</v>
      </c>
      <c r="G58" s="104">
        <v>12</v>
      </c>
      <c r="H58" s="104">
        <v>8</v>
      </c>
      <c r="I58" s="104">
        <v>3</v>
      </c>
      <c r="J58" s="142">
        <v>8</v>
      </c>
    </row>
    <row r="59" spans="1:10" ht="12.75" customHeight="1">
      <c r="A59" s="103" t="s">
        <v>90</v>
      </c>
      <c r="B59" s="104">
        <v>411</v>
      </c>
      <c r="C59" s="104">
        <v>231</v>
      </c>
      <c r="D59" s="104">
        <v>102</v>
      </c>
      <c r="E59" s="104">
        <v>1</v>
      </c>
      <c r="F59" s="104">
        <v>14</v>
      </c>
      <c r="G59" s="104">
        <v>9</v>
      </c>
      <c r="H59" s="104">
        <v>28</v>
      </c>
      <c r="I59" s="104">
        <v>7</v>
      </c>
      <c r="J59" s="142">
        <v>19</v>
      </c>
    </row>
    <row r="60" spans="1:10" ht="12.75" customHeight="1">
      <c r="A60" s="103" t="s">
        <v>172</v>
      </c>
      <c r="B60" s="104">
        <v>781</v>
      </c>
      <c r="C60" s="104">
        <v>348</v>
      </c>
      <c r="D60" s="104">
        <v>188</v>
      </c>
      <c r="E60" s="104">
        <v>2</v>
      </c>
      <c r="F60" s="104">
        <v>0</v>
      </c>
      <c r="G60" s="104">
        <v>162</v>
      </c>
      <c r="H60" s="104">
        <v>48</v>
      </c>
      <c r="I60" s="104">
        <v>17</v>
      </c>
      <c r="J60" s="142">
        <v>16</v>
      </c>
    </row>
    <row r="61" spans="1:10" ht="12.75" customHeight="1">
      <c r="A61" s="103" t="s">
        <v>91</v>
      </c>
      <c r="B61" s="104">
        <v>157</v>
      </c>
      <c r="C61" s="104">
        <v>96</v>
      </c>
      <c r="D61" s="104">
        <v>23</v>
      </c>
      <c r="E61" s="104">
        <v>0</v>
      </c>
      <c r="F61" s="104">
        <v>10</v>
      </c>
      <c r="G61" s="104">
        <v>2</v>
      </c>
      <c r="H61" s="104">
        <v>16</v>
      </c>
      <c r="I61" s="104">
        <v>4</v>
      </c>
      <c r="J61" s="142">
        <v>6</v>
      </c>
    </row>
    <row r="62" spans="1:10" ht="12.75" customHeight="1">
      <c r="A62" s="103" t="s">
        <v>29</v>
      </c>
      <c r="B62" s="104">
        <v>316</v>
      </c>
      <c r="C62" s="104">
        <v>173</v>
      </c>
      <c r="D62" s="104">
        <v>56</v>
      </c>
      <c r="E62" s="104">
        <v>0</v>
      </c>
      <c r="F62" s="104">
        <v>0</v>
      </c>
      <c r="G62" s="104">
        <v>37</v>
      </c>
      <c r="H62" s="104">
        <v>28</v>
      </c>
      <c r="I62" s="104">
        <v>9</v>
      </c>
      <c r="J62" s="142">
        <v>13</v>
      </c>
    </row>
    <row r="63" spans="1:10" ht="12.75" customHeight="1">
      <c r="A63" s="103" t="s">
        <v>109</v>
      </c>
      <c r="B63" s="104">
        <v>54</v>
      </c>
      <c r="C63" s="104">
        <v>30</v>
      </c>
      <c r="D63" s="104">
        <v>16</v>
      </c>
      <c r="E63" s="104">
        <v>0</v>
      </c>
      <c r="F63" s="104">
        <v>2</v>
      </c>
      <c r="G63" s="104">
        <v>0</v>
      </c>
      <c r="H63" s="104">
        <v>6</v>
      </c>
      <c r="I63" s="104">
        <v>0</v>
      </c>
      <c r="J63" s="142">
        <v>0</v>
      </c>
    </row>
    <row r="64" spans="1:10" ht="12.75" customHeight="1">
      <c r="A64" s="103" t="s">
        <v>110</v>
      </c>
      <c r="B64" s="104">
        <v>310</v>
      </c>
      <c r="C64" s="104">
        <v>144</v>
      </c>
      <c r="D64" s="104">
        <v>56</v>
      </c>
      <c r="E64" s="104">
        <v>0</v>
      </c>
      <c r="F64" s="104">
        <v>63</v>
      </c>
      <c r="G64" s="104">
        <v>16</v>
      </c>
      <c r="H64" s="104">
        <v>18</v>
      </c>
      <c r="I64" s="104">
        <v>3</v>
      </c>
      <c r="J64" s="142">
        <v>10</v>
      </c>
    </row>
    <row r="65" spans="1:10" ht="12.75" customHeight="1">
      <c r="A65" s="103" t="s">
        <v>173</v>
      </c>
      <c r="B65" s="104">
        <v>38</v>
      </c>
      <c r="C65" s="104">
        <v>10</v>
      </c>
      <c r="D65" s="104">
        <v>13</v>
      </c>
      <c r="E65" s="104">
        <v>0</v>
      </c>
      <c r="F65" s="104">
        <v>0</v>
      </c>
      <c r="G65" s="104">
        <v>13</v>
      </c>
      <c r="H65" s="104">
        <v>1</v>
      </c>
      <c r="I65" s="104">
        <v>1</v>
      </c>
      <c r="J65" s="142">
        <v>0</v>
      </c>
    </row>
    <row r="66" spans="1:10" ht="12.75" customHeight="1">
      <c r="A66" s="103" t="s">
        <v>111</v>
      </c>
      <c r="B66" s="104">
        <v>349</v>
      </c>
      <c r="C66" s="104">
        <v>149</v>
      </c>
      <c r="D66" s="104">
        <v>108</v>
      </c>
      <c r="E66" s="104">
        <v>0</v>
      </c>
      <c r="F66" s="104">
        <v>36</v>
      </c>
      <c r="G66" s="104">
        <v>11</v>
      </c>
      <c r="H66" s="104">
        <v>26</v>
      </c>
      <c r="I66" s="104">
        <v>4</v>
      </c>
      <c r="J66" s="142">
        <v>15</v>
      </c>
    </row>
    <row r="67" spans="1:10" ht="12.75" customHeight="1">
      <c r="A67" s="103" t="s">
        <v>94</v>
      </c>
      <c r="B67" s="104">
        <v>280</v>
      </c>
      <c r="C67" s="104">
        <v>153</v>
      </c>
      <c r="D67" s="104">
        <v>42</v>
      </c>
      <c r="E67" s="104">
        <v>1</v>
      </c>
      <c r="F67" s="104">
        <v>20</v>
      </c>
      <c r="G67" s="104">
        <v>17</v>
      </c>
      <c r="H67" s="104">
        <v>20</v>
      </c>
      <c r="I67" s="104">
        <v>9</v>
      </c>
      <c r="J67" s="142">
        <v>18</v>
      </c>
    </row>
    <row r="68" spans="1:10" ht="12.75" customHeight="1">
      <c r="A68" s="103" t="s">
        <v>113</v>
      </c>
      <c r="B68" s="104">
        <v>388</v>
      </c>
      <c r="C68" s="104">
        <v>223</v>
      </c>
      <c r="D68" s="104">
        <v>87</v>
      </c>
      <c r="E68" s="104">
        <v>2</v>
      </c>
      <c r="F68" s="104">
        <v>43</v>
      </c>
      <c r="G68" s="104">
        <v>12</v>
      </c>
      <c r="H68" s="104">
        <v>10</v>
      </c>
      <c r="I68" s="104">
        <v>3</v>
      </c>
      <c r="J68" s="142">
        <v>8</v>
      </c>
    </row>
    <row r="69" spans="1:10" ht="12.75" customHeight="1">
      <c r="A69" s="108" t="s">
        <v>114</v>
      </c>
      <c r="B69" s="109">
        <v>419</v>
      </c>
      <c r="C69" s="109">
        <v>203</v>
      </c>
      <c r="D69" s="109">
        <v>100</v>
      </c>
      <c r="E69" s="109">
        <v>3</v>
      </c>
      <c r="F69" s="109">
        <v>49</v>
      </c>
      <c r="G69" s="109">
        <v>1</v>
      </c>
      <c r="H69" s="109">
        <v>46</v>
      </c>
      <c r="I69" s="109">
        <v>2</v>
      </c>
      <c r="J69" s="143">
        <v>15</v>
      </c>
    </row>
    <row r="70" spans="1:10" ht="12.75">
      <c r="A70" s="88"/>
      <c r="B70" s="88"/>
      <c r="C70" s="88"/>
      <c r="D70" s="88"/>
      <c r="E70" s="88"/>
      <c r="F70" s="88"/>
      <c r="G70" s="88"/>
      <c r="H70" s="88"/>
      <c r="I70" s="88"/>
      <c r="J70" s="88"/>
    </row>
    <row r="71" spans="1:10" ht="12.75">
      <c r="A71" s="28" t="s">
        <v>140</v>
      </c>
      <c r="B71" s="88"/>
      <c r="C71" s="88"/>
      <c r="D71" s="88"/>
      <c r="E71" s="88"/>
      <c r="F71" s="88"/>
      <c r="G71" s="88"/>
      <c r="H71" s="88"/>
      <c r="I71" s="88"/>
      <c r="J71" s="88"/>
    </row>
    <row r="72" spans="1:10" ht="12.75">
      <c r="A72" s="28" t="s">
        <v>141</v>
      </c>
      <c r="B72" s="88"/>
      <c r="C72" s="88"/>
      <c r="D72" s="88"/>
      <c r="E72" s="88"/>
      <c r="F72" s="88"/>
      <c r="G72" s="88"/>
      <c r="H72" s="88"/>
      <c r="I72" s="88"/>
      <c r="J72" s="88"/>
    </row>
    <row r="73" spans="1:10" ht="12.75">
      <c r="A73" s="28" t="s">
        <v>142</v>
      </c>
      <c r="B73" s="88"/>
      <c r="C73" s="88"/>
      <c r="D73" s="88"/>
      <c r="E73" s="88"/>
      <c r="F73" s="88"/>
      <c r="G73" s="88"/>
      <c r="H73" s="88"/>
      <c r="I73" s="88"/>
      <c r="J73" s="88"/>
    </row>
    <row r="74" spans="1:10" ht="12.75">
      <c r="A74" s="88"/>
      <c r="B74" s="88"/>
      <c r="C74" s="88"/>
      <c r="D74" s="88"/>
      <c r="E74" s="88"/>
      <c r="F74" s="88"/>
      <c r="G74" s="88"/>
      <c r="H74" s="88"/>
      <c r="I74" s="88"/>
      <c r="J74" s="88"/>
    </row>
    <row r="75" spans="1:10" ht="12.75">
      <c r="A75" s="88"/>
      <c r="B75" s="88"/>
      <c r="C75" s="88"/>
      <c r="D75" s="88"/>
      <c r="E75" s="88"/>
      <c r="F75" s="88"/>
      <c r="G75" s="88"/>
      <c r="H75" s="88"/>
      <c r="I75" s="88"/>
      <c r="J75" s="88"/>
    </row>
    <row r="76" spans="1:10" ht="12.75">
      <c r="A76" s="88"/>
      <c r="B76" s="88"/>
      <c r="C76" s="88"/>
      <c r="D76" s="88"/>
      <c r="E76" s="88"/>
      <c r="F76" s="88"/>
      <c r="G76" s="88"/>
      <c r="H76" s="88"/>
      <c r="I76" s="88"/>
      <c r="J76" s="88"/>
    </row>
    <row r="77" spans="1:10" ht="12.75">
      <c r="A77" s="88"/>
      <c r="B77" s="88"/>
      <c r="C77" s="88"/>
      <c r="D77" s="88"/>
      <c r="E77" s="88"/>
      <c r="F77" s="88"/>
      <c r="G77" s="88"/>
      <c r="H77" s="88"/>
      <c r="I77" s="88"/>
      <c r="J77" s="88"/>
    </row>
    <row r="78" spans="1:10" ht="12.75">
      <c r="A78" s="88"/>
      <c r="B78" s="88"/>
      <c r="C78" s="88"/>
      <c r="D78" s="88"/>
      <c r="E78" s="88"/>
      <c r="F78" s="88"/>
      <c r="G78" s="88"/>
      <c r="H78" s="88"/>
      <c r="I78" s="88"/>
      <c r="J78" s="88"/>
    </row>
    <row r="79" spans="1:10" ht="12.75">
      <c r="A79" s="88"/>
      <c r="B79" s="88"/>
      <c r="C79" s="88"/>
      <c r="D79" s="88"/>
      <c r="E79" s="88"/>
      <c r="F79" s="88"/>
      <c r="G79" s="88"/>
      <c r="H79" s="88"/>
      <c r="I79" s="88"/>
      <c r="J79" s="88"/>
    </row>
    <row r="80" spans="1:10" ht="12.75">
      <c r="A80" s="88"/>
      <c r="B80" s="88"/>
      <c r="C80" s="88"/>
      <c r="D80" s="88"/>
      <c r="E80" s="88"/>
      <c r="F80" s="88"/>
      <c r="G80" s="88"/>
      <c r="H80" s="88"/>
      <c r="I80" s="88"/>
      <c r="J80" s="88"/>
    </row>
    <row r="81" spans="1:10" ht="12.75">
      <c r="A81" s="88"/>
      <c r="B81" s="88"/>
      <c r="C81" s="88"/>
      <c r="D81" s="88"/>
      <c r="E81" s="88"/>
      <c r="F81" s="88"/>
      <c r="G81" s="88"/>
      <c r="H81" s="88"/>
      <c r="I81" s="88"/>
      <c r="J81" s="88"/>
    </row>
    <row r="82" spans="1:10" ht="12.75">
      <c r="A82" s="88"/>
      <c r="B82" s="88"/>
      <c r="C82" s="88"/>
      <c r="D82" s="88"/>
      <c r="E82" s="88"/>
      <c r="F82" s="88"/>
      <c r="G82" s="88"/>
      <c r="H82" s="88"/>
      <c r="I82" s="88"/>
      <c r="J82" s="88"/>
    </row>
    <row r="83" spans="1:10" ht="12.75">
      <c r="A83" s="88"/>
      <c r="B83" s="88"/>
      <c r="C83" s="88"/>
      <c r="D83" s="88"/>
      <c r="E83" s="88"/>
      <c r="F83" s="88"/>
      <c r="G83" s="88"/>
      <c r="H83" s="88"/>
      <c r="I83" s="88"/>
      <c r="J83" s="88"/>
    </row>
    <row r="84" spans="1:10" ht="12.75">
      <c r="A84" s="88"/>
      <c r="B84" s="88"/>
      <c r="C84" s="88"/>
      <c r="D84" s="88"/>
      <c r="E84" s="88"/>
      <c r="F84" s="88"/>
      <c r="G84" s="88"/>
      <c r="H84" s="88"/>
      <c r="I84" s="88"/>
      <c r="J84" s="88"/>
    </row>
    <row r="85" spans="1:10" ht="12.75">
      <c r="A85" s="88"/>
      <c r="B85" s="88"/>
      <c r="C85" s="88"/>
      <c r="D85" s="88"/>
      <c r="E85" s="88"/>
      <c r="F85" s="88"/>
      <c r="G85" s="88"/>
      <c r="H85" s="88"/>
      <c r="I85" s="88"/>
      <c r="J85" s="88"/>
    </row>
    <row r="86" spans="1:10" ht="12.75">
      <c r="A86" s="88"/>
      <c r="B86" s="88"/>
      <c r="C86" s="88"/>
      <c r="D86" s="88"/>
      <c r="E86" s="88"/>
      <c r="F86" s="88"/>
      <c r="G86" s="88"/>
      <c r="H86" s="88"/>
      <c r="I86" s="88"/>
      <c r="J86" s="88"/>
    </row>
    <row r="87" spans="1:10" ht="12.75">
      <c r="A87" s="88"/>
      <c r="B87" s="88"/>
      <c r="C87" s="88"/>
      <c r="D87" s="88"/>
      <c r="E87" s="88"/>
      <c r="F87" s="88"/>
      <c r="G87" s="88"/>
      <c r="H87" s="88"/>
      <c r="I87" s="88"/>
      <c r="J87" s="88"/>
    </row>
    <row r="88" spans="1:10" ht="12.75">
      <c r="A88" s="88"/>
      <c r="B88" s="88"/>
      <c r="C88" s="88"/>
      <c r="D88" s="88"/>
      <c r="E88" s="88"/>
      <c r="F88" s="88"/>
      <c r="G88" s="88"/>
      <c r="H88" s="88"/>
      <c r="I88" s="88"/>
      <c r="J88" s="88"/>
    </row>
    <row r="89" spans="1:10" ht="12.75">
      <c r="A89" s="88"/>
      <c r="B89" s="88"/>
      <c r="C89" s="88"/>
      <c r="D89" s="88"/>
      <c r="E89" s="88"/>
      <c r="F89" s="88"/>
      <c r="G89" s="88"/>
      <c r="H89" s="88"/>
      <c r="I89" s="88"/>
      <c r="J89" s="88"/>
    </row>
    <row r="90" spans="1:10" ht="12.75">
      <c r="A90" s="88"/>
      <c r="B90" s="88"/>
      <c r="C90" s="88"/>
      <c r="D90" s="88"/>
      <c r="E90" s="88"/>
      <c r="F90" s="88"/>
      <c r="G90" s="88"/>
      <c r="H90" s="88"/>
      <c r="I90" s="88"/>
      <c r="J90" s="88"/>
    </row>
    <row r="91" spans="1:10" ht="12.75">
      <c r="A91" s="88"/>
      <c r="B91" s="88"/>
      <c r="C91" s="88"/>
      <c r="D91" s="88"/>
      <c r="E91" s="88"/>
      <c r="F91" s="88"/>
      <c r="G91" s="88"/>
      <c r="H91" s="88"/>
      <c r="I91" s="88"/>
      <c r="J91" s="88"/>
    </row>
    <row r="92" spans="1:10" ht="12.75">
      <c r="A92" s="88"/>
      <c r="B92" s="88"/>
      <c r="C92" s="88"/>
      <c r="D92" s="88"/>
      <c r="E92" s="88"/>
      <c r="F92" s="88"/>
      <c r="G92" s="88"/>
      <c r="H92" s="88"/>
      <c r="I92" s="88"/>
      <c r="J92" s="88"/>
    </row>
    <row r="93" spans="1:10" ht="12.75">
      <c r="A93" s="88"/>
      <c r="B93" s="88"/>
      <c r="C93" s="88"/>
      <c r="D93" s="88"/>
      <c r="E93" s="88"/>
      <c r="F93" s="88"/>
      <c r="G93" s="88"/>
      <c r="H93" s="88"/>
      <c r="I93" s="88"/>
      <c r="J93" s="88"/>
    </row>
    <row r="94" spans="1:10" ht="12.75">
      <c r="A94" s="88"/>
      <c r="B94" s="88"/>
      <c r="C94" s="88"/>
      <c r="D94" s="88"/>
      <c r="E94" s="88"/>
      <c r="F94" s="88"/>
      <c r="G94" s="88"/>
      <c r="H94" s="88"/>
      <c r="I94" s="88"/>
      <c r="J94" s="88"/>
    </row>
    <row r="95" spans="1:10" ht="12.75">
      <c r="A95" s="88"/>
      <c r="B95" s="88"/>
      <c r="C95" s="88"/>
      <c r="D95" s="88"/>
      <c r="E95" s="88"/>
      <c r="F95" s="88"/>
      <c r="G95" s="88"/>
      <c r="H95" s="88"/>
      <c r="I95" s="88"/>
      <c r="J95" s="88"/>
    </row>
    <row r="96" spans="1:10" ht="12.75">
      <c r="A96" s="88"/>
      <c r="B96" s="88"/>
      <c r="C96" s="88"/>
      <c r="D96" s="88"/>
      <c r="E96" s="88"/>
      <c r="F96" s="88"/>
      <c r="G96" s="88"/>
      <c r="H96" s="88"/>
      <c r="I96" s="88"/>
      <c r="J96" s="88"/>
    </row>
    <row r="97" spans="1:10" ht="12.75">
      <c r="A97" s="88"/>
      <c r="B97" s="88"/>
      <c r="C97" s="88"/>
      <c r="D97" s="88"/>
      <c r="E97" s="88"/>
      <c r="F97" s="88"/>
      <c r="G97" s="88"/>
      <c r="H97" s="88"/>
      <c r="I97" s="88"/>
      <c r="J97" s="88"/>
    </row>
    <row r="98" spans="1:10" ht="12.75">
      <c r="A98" s="88"/>
      <c r="B98" s="88"/>
      <c r="C98" s="88"/>
      <c r="D98" s="88"/>
      <c r="E98" s="88"/>
      <c r="F98" s="88"/>
      <c r="G98" s="88"/>
      <c r="H98" s="88"/>
      <c r="I98" s="88"/>
      <c r="J98" s="88"/>
    </row>
    <row r="99" spans="1:10" ht="12.75">
      <c r="A99" s="88"/>
      <c r="B99" s="88"/>
      <c r="C99" s="88"/>
      <c r="D99" s="88"/>
      <c r="E99" s="88"/>
      <c r="F99" s="88"/>
      <c r="G99" s="88"/>
      <c r="H99" s="88"/>
      <c r="I99" s="88"/>
      <c r="J99" s="88"/>
    </row>
    <row r="100" spans="1:10" ht="12.75">
      <c r="A100" s="88"/>
      <c r="B100" s="88"/>
      <c r="C100" s="88"/>
      <c r="D100" s="88"/>
      <c r="E100" s="88"/>
      <c r="F100" s="88"/>
      <c r="G100" s="88"/>
      <c r="H100" s="88"/>
      <c r="I100" s="88"/>
      <c r="J100" s="88"/>
    </row>
    <row r="101" spans="1:10" ht="12.75">
      <c r="A101" s="88"/>
      <c r="B101" s="88"/>
      <c r="C101" s="88"/>
      <c r="D101" s="88"/>
      <c r="E101" s="88"/>
      <c r="F101" s="88"/>
      <c r="G101" s="88"/>
      <c r="H101" s="88"/>
      <c r="I101" s="88"/>
      <c r="J101" s="88"/>
    </row>
    <row r="102" spans="1:10" ht="12.75">
      <c r="A102" s="88"/>
      <c r="B102" s="88"/>
      <c r="C102" s="88"/>
      <c r="D102" s="88"/>
      <c r="E102" s="88"/>
      <c r="F102" s="88"/>
      <c r="G102" s="88"/>
      <c r="H102" s="88"/>
      <c r="I102" s="88"/>
      <c r="J102" s="88"/>
    </row>
    <row r="103" spans="1:10" ht="12.75">
      <c r="A103" s="88"/>
      <c r="B103" s="88"/>
      <c r="C103" s="88"/>
      <c r="D103" s="88"/>
      <c r="E103" s="88"/>
      <c r="F103" s="88"/>
      <c r="G103" s="88"/>
      <c r="H103" s="88"/>
      <c r="I103" s="88"/>
      <c r="J103" s="88"/>
    </row>
    <row r="104" spans="1:10" ht="12.75">
      <c r="A104" s="88"/>
      <c r="B104" s="88"/>
      <c r="C104" s="88"/>
      <c r="D104" s="88"/>
      <c r="E104" s="88"/>
      <c r="F104" s="88"/>
      <c r="G104" s="88"/>
      <c r="H104" s="88"/>
      <c r="I104" s="88"/>
      <c r="J104" s="88"/>
    </row>
    <row r="105" spans="1:10" ht="12.75">
      <c r="A105" s="88"/>
      <c r="B105" s="88"/>
      <c r="C105" s="88"/>
      <c r="D105" s="88"/>
      <c r="E105" s="88"/>
      <c r="F105" s="88"/>
      <c r="G105" s="88"/>
      <c r="H105" s="88"/>
      <c r="I105" s="88"/>
      <c r="J105" s="88"/>
    </row>
    <row r="106" spans="1:10" ht="12.75">
      <c r="A106" s="88"/>
      <c r="B106" s="88"/>
      <c r="C106" s="88"/>
      <c r="D106" s="88"/>
      <c r="E106" s="88"/>
      <c r="F106" s="88"/>
      <c r="G106" s="88"/>
      <c r="H106" s="88"/>
      <c r="I106" s="88"/>
      <c r="J106" s="88"/>
    </row>
    <row r="107" spans="1:10" ht="12.75">
      <c r="A107" s="88"/>
      <c r="B107" s="88"/>
      <c r="C107" s="88"/>
      <c r="D107" s="88"/>
      <c r="E107" s="88"/>
      <c r="F107" s="88"/>
      <c r="G107" s="88"/>
      <c r="H107" s="88"/>
      <c r="I107" s="88"/>
      <c r="J107" s="88"/>
    </row>
    <row r="108" spans="1:10" ht="12.75">
      <c r="A108" s="88"/>
      <c r="B108" s="88"/>
      <c r="C108" s="88"/>
      <c r="D108" s="88"/>
      <c r="E108" s="88"/>
      <c r="F108" s="88"/>
      <c r="G108" s="88"/>
      <c r="H108" s="88"/>
      <c r="I108" s="88"/>
      <c r="J108" s="88"/>
    </row>
    <row r="109" spans="1:10" ht="12.75">
      <c r="A109" s="88"/>
      <c r="B109" s="88"/>
      <c r="C109" s="88"/>
      <c r="D109" s="88"/>
      <c r="E109" s="88"/>
      <c r="F109" s="88"/>
      <c r="G109" s="88"/>
      <c r="H109" s="88"/>
      <c r="I109" s="88"/>
      <c r="J109" s="88"/>
    </row>
    <row r="110" spans="1:10" ht="12.75">
      <c r="A110" s="88"/>
      <c r="B110" s="88"/>
      <c r="C110" s="88"/>
      <c r="D110" s="88"/>
      <c r="E110" s="88"/>
      <c r="F110" s="88"/>
      <c r="G110" s="88"/>
      <c r="H110" s="88"/>
      <c r="I110" s="88"/>
      <c r="J110" s="88"/>
    </row>
    <row r="111" spans="1:10" ht="12.75">
      <c r="A111" s="88"/>
      <c r="B111" s="88"/>
      <c r="C111" s="88"/>
      <c r="D111" s="88"/>
      <c r="E111" s="88"/>
      <c r="F111" s="88"/>
      <c r="G111" s="88"/>
      <c r="H111" s="88"/>
      <c r="I111" s="88"/>
      <c r="J111" s="88"/>
    </row>
    <row r="112" spans="1:10" ht="12.75">
      <c r="A112" s="88"/>
      <c r="B112" s="88"/>
      <c r="C112" s="88"/>
      <c r="D112" s="88"/>
      <c r="E112" s="88"/>
      <c r="F112" s="88"/>
      <c r="G112" s="88"/>
      <c r="H112" s="88"/>
      <c r="I112" s="88"/>
      <c r="J112" s="88"/>
    </row>
    <row r="113" spans="1:10" ht="12.75">
      <c r="A113" s="88"/>
      <c r="B113" s="88"/>
      <c r="C113" s="88"/>
      <c r="D113" s="88"/>
      <c r="E113" s="88"/>
      <c r="F113" s="88"/>
      <c r="G113" s="88"/>
      <c r="H113" s="88"/>
      <c r="I113" s="88"/>
      <c r="J113" s="88"/>
    </row>
    <row r="114" spans="1:10" ht="12.75">
      <c r="A114" s="88"/>
      <c r="B114" s="88"/>
      <c r="C114" s="88"/>
      <c r="D114" s="88"/>
      <c r="E114" s="88"/>
      <c r="F114" s="88"/>
      <c r="G114" s="88"/>
      <c r="H114" s="88"/>
      <c r="I114" s="88"/>
      <c r="J114" s="88"/>
    </row>
    <row r="115" spans="1:10" ht="12.75">
      <c r="A115" s="88"/>
      <c r="B115" s="88"/>
      <c r="C115" s="88"/>
      <c r="D115" s="88"/>
      <c r="E115" s="88"/>
      <c r="F115" s="88"/>
      <c r="G115" s="88"/>
      <c r="H115" s="88"/>
      <c r="I115" s="88"/>
      <c r="J115" s="88"/>
    </row>
    <row r="116" spans="1:10" ht="12.75">
      <c r="A116" s="88"/>
      <c r="B116" s="88"/>
      <c r="C116" s="88"/>
      <c r="D116" s="88"/>
      <c r="E116" s="88"/>
      <c r="F116" s="88"/>
      <c r="G116" s="88"/>
      <c r="H116" s="88"/>
      <c r="I116" s="88"/>
      <c r="J116" s="88"/>
    </row>
    <row r="117" spans="1:10" ht="12.75">
      <c r="A117" s="88"/>
      <c r="B117" s="88"/>
      <c r="C117" s="88"/>
      <c r="D117" s="88"/>
      <c r="E117" s="88"/>
      <c r="F117" s="88"/>
      <c r="G117" s="88"/>
      <c r="H117" s="88"/>
      <c r="I117" s="88"/>
      <c r="J117" s="88"/>
    </row>
    <row r="118" spans="1:10" ht="12.75">
      <c r="A118" s="88"/>
      <c r="B118" s="88"/>
      <c r="C118" s="88"/>
      <c r="D118" s="88"/>
      <c r="E118" s="88"/>
      <c r="F118" s="88"/>
      <c r="G118" s="88"/>
      <c r="H118" s="88"/>
      <c r="I118" s="88"/>
      <c r="J118" s="88"/>
    </row>
    <row r="119" spans="1:10" ht="12.75">
      <c r="A119" s="88"/>
      <c r="B119" s="88"/>
      <c r="C119" s="88"/>
      <c r="D119" s="88"/>
      <c r="E119" s="88"/>
      <c r="F119" s="88"/>
      <c r="G119" s="88"/>
      <c r="H119" s="88"/>
      <c r="I119" s="88"/>
      <c r="J119" s="88"/>
    </row>
    <row r="120" spans="1:10" ht="12.75">
      <c r="A120" s="88"/>
      <c r="B120" s="88"/>
      <c r="C120" s="88"/>
      <c r="D120" s="88"/>
      <c r="E120" s="88"/>
      <c r="F120" s="88"/>
      <c r="G120" s="88"/>
      <c r="H120" s="88"/>
      <c r="I120" s="88"/>
      <c r="J120" s="88"/>
    </row>
    <row r="121" spans="1:10" ht="12.75">
      <c r="A121" s="88"/>
      <c r="B121" s="88"/>
      <c r="C121" s="88"/>
      <c r="D121" s="88"/>
      <c r="E121" s="88"/>
      <c r="F121" s="88"/>
      <c r="G121" s="88"/>
      <c r="H121" s="88"/>
      <c r="I121" s="88"/>
      <c r="J121" s="88"/>
    </row>
    <row r="122" spans="1:10" ht="12.75">
      <c r="A122" s="88"/>
      <c r="B122" s="88"/>
      <c r="C122" s="88"/>
      <c r="D122" s="88"/>
      <c r="E122" s="88"/>
      <c r="F122" s="88"/>
      <c r="G122" s="88"/>
      <c r="H122" s="88"/>
      <c r="I122" s="88"/>
      <c r="J122" s="88"/>
    </row>
    <row r="123" spans="1:10" ht="12.75">
      <c r="A123" s="88"/>
      <c r="B123" s="88"/>
      <c r="C123" s="88"/>
      <c r="D123" s="88"/>
      <c r="E123" s="88"/>
      <c r="F123" s="88"/>
      <c r="G123" s="88"/>
      <c r="H123" s="88"/>
      <c r="I123" s="88"/>
      <c r="J123" s="88"/>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M76"/>
  <sheetViews>
    <sheetView zoomScalePageLayoutView="0" workbookViewId="0" topLeftCell="A1">
      <selection activeCell="A1" sqref="A1"/>
    </sheetView>
  </sheetViews>
  <sheetFormatPr defaultColWidth="9.140625" defaultRowHeight="12.75"/>
  <cols>
    <col min="1" max="1" width="51.140625" style="0" customWidth="1"/>
    <col min="2" max="13" width="18.7109375" style="0" customWidth="1"/>
  </cols>
  <sheetData>
    <row r="1" spans="1:13" ht="15.75">
      <c r="A1" s="27" t="s">
        <v>138</v>
      </c>
      <c r="B1" s="88"/>
      <c r="C1" s="88"/>
      <c r="D1" s="88"/>
      <c r="E1" s="88"/>
      <c r="F1" s="88"/>
      <c r="G1" s="88"/>
      <c r="H1" s="88"/>
      <c r="I1" s="88"/>
      <c r="J1" s="88"/>
      <c r="K1" s="88"/>
      <c r="L1" s="88"/>
      <c r="M1" s="88"/>
    </row>
    <row r="2" spans="1:13" ht="15.75">
      <c r="A2" s="27" t="s">
        <v>224</v>
      </c>
      <c r="B2" s="88"/>
      <c r="C2" s="88"/>
      <c r="D2" s="88"/>
      <c r="E2" s="88"/>
      <c r="F2" s="88"/>
      <c r="G2" s="88"/>
      <c r="H2" s="88"/>
      <c r="I2" s="88"/>
      <c r="J2" s="88"/>
      <c r="K2" s="88"/>
      <c r="L2" s="88"/>
      <c r="M2" s="88"/>
    </row>
    <row r="3" spans="1:13" ht="15.75">
      <c r="A3" s="27" t="s">
        <v>187</v>
      </c>
      <c r="B3" s="88"/>
      <c r="C3" s="88"/>
      <c r="D3" s="88"/>
      <c r="E3" s="88"/>
      <c r="F3" s="88"/>
      <c r="G3" s="88"/>
      <c r="H3" s="88"/>
      <c r="I3" s="88"/>
      <c r="J3" s="88"/>
      <c r="K3" s="88"/>
      <c r="L3" s="88"/>
      <c r="M3" s="88"/>
    </row>
    <row r="4" spans="1:13" ht="12.75">
      <c r="A4" s="88"/>
      <c r="B4" s="88"/>
      <c r="C4" s="88"/>
      <c r="D4" s="88"/>
      <c r="E4" s="88"/>
      <c r="F4" s="88"/>
      <c r="G4" s="88"/>
      <c r="H4" s="88"/>
      <c r="I4" s="88"/>
      <c r="J4" s="88"/>
      <c r="K4" s="88"/>
      <c r="L4" s="88"/>
      <c r="M4" s="88"/>
    </row>
    <row r="5" spans="1:13" ht="105" customHeight="1">
      <c r="A5" s="89"/>
      <c r="B5" s="91" t="s">
        <v>187</v>
      </c>
      <c r="C5" s="91" t="s">
        <v>225</v>
      </c>
      <c r="D5" s="91" t="s">
        <v>226</v>
      </c>
      <c r="E5" s="91" t="s">
        <v>227</v>
      </c>
      <c r="F5" s="91" t="s">
        <v>228</v>
      </c>
      <c r="G5" s="91" t="s">
        <v>229</v>
      </c>
      <c r="H5" s="91" t="s">
        <v>230</v>
      </c>
      <c r="I5" s="91" t="s">
        <v>231</v>
      </c>
      <c r="J5" s="91" t="s">
        <v>232</v>
      </c>
      <c r="K5" s="91" t="s">
        <v>233</v>
      </c>
      <c r="L5" s="91" t="s">
        <v>234</v>
      </c>
      <c r="M5" s="91" t="s">
        <v>235</v>
      </c>
    </row>
    <row r="6" spans="1:13" ht="12.75" customHeight="1">
      <c r="A6" s="144">
        <v>2001</v>
      </c>
      <c r="B6" s="145"/>
      <c r="C6" s="145"/>
      <c r="D6" s="145"/>
      <c r="E6" s="145"/>
      <c r="F6" s="145"/>
      <c r="G6" s="145"/>
      <c r="H6" s="145"/>
      <c r="I6" s="145"/>
      <c r="J6" s="145"/>
      <c r="K6" s="145"/>
      <c r="L6" s="145"/>
      <c r="M6" s="146"/>
    </row>
    <row r="7" spans="1:13" ht="12.75" customHeight="1">
      <c r="A7" s="95" t="s">
        <v>3</v>
      </c>
      <c r="B7" s="147">
        <v>2192246</v>
      </c>
      <c r="C7" s="147">
        <v>2190295</v>
      </c>
      <c r="D7" s="147">
        <v>1405825</v>
      </c>
      <c r="E7" s="147">
        <v>447196</v>
      </c>
      <c r="F7" s="147">
        <v>514710</v>
      </c>
      <c r="G7" s="147">
        <v>443919</v>
      </c>
      <c r="H7" s="147">
        <v>779923</v>
      </c>
      <c r="I7" s="147">
        <v>718835</v>
      </c>
      <c r="J7" s="147">
        <v>46599</v>
      </c>
      <c r="K7" s="147">
        <v>14489</v>
      </c>
      <c r="L7" s="147">
        <v>4547</v>
      </c>
      <c r="M7" s="148">
        <v>1951</v>
      </c>
    </row>
    <row r="8" spans="1:13" ht="12.75" customHeight="1">
      <c r="A8" s="95"/>
      <c r="B8" s="147"/>
      <c r="C8" s="147"/>
      <c r="D8" s="147"/>
      <c r="E8" s="147"/>
      <c r="F8" s="147"/>
      <c r="G8" s="147"/>
      <c r="H8" s="147"/>
      <c r="I8" s="147"/>
      <c r="J8" s="147"/>
      <c r="K8" s="147"/>
      <c r="L8" s="147"/>
      <c r="M8" s="148"/>
    </row>
    <row r="9" spans="1:13" ht="12.75" customHeight="1">
      <c r="A9" s="95" t="s">
        <v>153</v>
      </c>
      <c r="B9" s="100">
        <v>43286</v>
      </c>
      <c r="C9" s="100">
        <v>43251</v>
      </c>
      <c r="D9" s="100">
        <v>37385</v>
      </c>
      <c r="E9" s="100">
        <v>24144</v>
      </c>
      <c r="F9" s="100">
        <v>9229</v>
      </c>
      <c r="G9" s="100">
        <v>4012</v>
      </c>
      <c r="H9" s="100">
        <v>5542</v>
      </c>
      <c r="I9" s="100">
        <v>4089</v>
      </c>
      <c r="J9" s="100">
        <v>1032</v>
      </c>
      <c r="K9" s="100">
        <v>421</v>
      </c>
      <c r="L9" s="100">
        <v>324</v>
      </c>
      <c r="M9" s="141">
        <v>35</v>
      </c>
    </row>
    <row r="10" spans="1:13" ht="12.75" customHeight="1">
      <c r="A10" s="149"/>
      <c r="B10" s="93"/>
      <c r="C10" s="93"/>
      <c r="D10" s="93"/>
      <c r="E10" s="93"/>
      <c r="F10" s="93"/>
      <c r="G10" s="93"/>
      <c r="H10" s="93"/>
      <c r="I10" s="93"/>
      <c r="J10" s="93"/>
      <c r="K10" s="93"/>
      <c r="L10" s="93"/>
      <c r="M10" s="94"/>
    </row>
    <row r="11" spans="1:13" ht="12.75" customHeight="1">
      <c r="A11" s="92">
        <v>2011</v>
      </c>
      <c r="B11" s="93"/>
      <c r="C11" s="93"/>
      <c r="D11" s="93"/>
      <c r="E11" s="93"/>
      <c r="F11" s="93"/>
      <c r="G11" s="93"/>
      <c r="H11" s="93"/>
      <c r="I11" s="93"/>
      <c r="J11" s="93"/>
      <c r="K11" s="93"/>
      <c r="L11" s="93"/>
      <c r="M11" s="94"/>
    </row>
    <row r="12" spans="1:13" ht="12.75" customHeight="1">
      <c r="A12" s="95" t="s">
        <v>3</v>
      </c>
      <c r="B12" s="139">
        <v>2372777</v>
      </c>
      <c r="C12" s="139">
        <v>2371396</v>
      </c>
      <c r="D12" s="139">
        <v>1503396</v>
      </c>
      <c r="E12" s="139">
        <v>520071</v>
      </c>
      <c r="F12" s="139">
        <v>541359</v>
      </c>
      <c r="G12" s="139">
        <v>441966</v>
      </c>
      <c r="H12" s="139">
        <v>864225</v>
      </c>
      <c r="I12" s="139">
        <v>810630</v>
      </c>
      <c r="J12" s="139">
        <v>41668</v>
      </c>
      <c r="K12" s="139">
        <v>11927</v>
      </c>
      <c r="L12" s="139">
        <v>3775</v>
      </c>
      <c r="M12" s="140">
        <v>1381</v>
      </c>
    </row>
    <row r="13" spans="1:13" ht="12.75" customHeight="1">
      <c r="A13" s="95" t="s">
        <v>154</v>
      </c>
      <c r="B13" s="139"/>
      <c r="C13" s="139"/>
      <c r="D13" s="139"/>
      <c r="E13" s="139"/>
      <c r="F13" s="139"/>
      <c r="G13" s="139"/>
      <c r="H13" s="139"/>
      <c r="I13" s="139"/>
      <c r="J13" s="139"/>
      <c r="K13" s="139"/>
      <c r="L13" s="139"/>
      <c r="M13" s="140"/>
    </row>
    <row r="14" spans="1:13" ht="12.75" customHeight="1">
      <c r="A14" s="150" t="s">
        <v>155</v>
      </c>
      <c r="B14" s="100">
        <v>47155</v>
      </c>
      <c r="C14" s="100">
        <v>47126</v>
      </c>
      <c r="D14" s="100">
        <v>41491</v>
      </c>
      <c r="E14" s="100">
        <v>26705</v>
      </c>
      <c r="F14" s="100">
        <v>10601</v>
      </c>
      <c r="G14" s="100">
        <v>4185</v>
      </c>
      <c r="H14" s="100">
        <v>5428</v>
      </c>
      <c r="I14" s="100">
        <v>4247</v>
      </c>
      <c r="J14" s="100">
        <v>903</v>
      </c>
      <c r="K14" s="100">
        <v>278</v>
      </c>
      <c r="L14" s="100">
        <v>207</v>
      </c>
      <c r="M14" s="141">
        <v>29</v>
      </c>
    </row>
    <row r="15" spans="1:13" ht="12.75" customHeight="1">
      <c r="A15" s="103" t="s">
        <v>156</v>
      </c>
      <c r="B15" s="104">
        <v>549</v>
      </c>
      <c r="C15" s="104">
        <v>549</v>
      </c>
      <c r="D15" s="104">
        <v>538</v>
      </c>
      <c r="E15" s="104">
        <v>382</v>
      </c>
      <c r="F15" s="104">
        <v>132</v>
      </c>
      <c r="G15" s="104">
        <v>24</v>
      </c>
      <c r="H15" s="104">
        <v>9</v>
      </c>
      <c r="I15" s="104">
        <v>3</v>
      </c>
      <c r="J15" s="104">
        <v>1</v>
      </c>
      <c r="K15" s="104">
        <v>5</v>
      </c>
      <c r="L15" s="104">
        <v>2</v>
      </c>
      <c r="M15" s="142">
        <v>0</v>
      </c>
    </row>
    <row r="16" spans="1:13" ht="12.75" customHeight="1">
      <c r="A16" s="103" t="s">
        <v>157</v>
      </c>
      <c r="B16" s="104">
        <v>587</v>
      </c>
      <c r="C16" s="104">
        <v>587</v>
      </c>
      <c r="D16" s="104">
        <v>577</v>
      </c>
      <c r="E16" s="104">
        <v>317</v>
      </c>
      <c r="F16" s="104">
        <v>113</v>
      </c>
      <c r="G16" s="104">
        <v>147</v>
      </c>
      <c r="H16" s="104">
        <v>9</v>
      </c>
      <c r="I16" s="104">
        <v>5</v>
      </c>
      <c r="J16" s="104">
        <v>3</v>
      </c>
      <c r="K16" s="104">
        <v>1</v>
      </c>
      <c r="L16" s="104">
        <v>1</v>
      </c>
      <c r="M16" s="142">
        <v>0</v>
      </c>
    </row>
    <row r="17" spans="1:13" ht="12.75" customHeight="1">
      <c r="A17" s="103" t="s">
        <v>158</v>
      </c>
      <c r="B17" s="104">
        <v>82</v>
      </c>
      <c r="C17" s="104">
        <v>82</v>
      </c>
      <c r="D17" s="104">
        <v>77</v>
      </c>
      <c r="E17" s="104">
        <v>59</v>
      </c>
      <c r="F17" s="104">
        <v>18</v>
      </c>
      <c r="G17" s="104">
        <v>0</v>
      </c>
      <c r="H17" s="104">
        <v>5</v>
      </c>
      <c r="I17" s="104">
        <v>1</v>
      </c>
      <c r="J17" s="104">
        <v>3</v>
      </c>
      <c r="K17" s="104">
        <v>1</v>
      </c>
      <c r="L17" s="104">
        <v>0</v>
      </c>
      <c r="M17" s="142">
        <v>0</v>
      </c>
    </row>
    <row r="18" spans="1:13" ht="12.75" customHeight="1">
      <c r="A18" s="103" t="s">
        <v>99</v>
      </c>
      <c r="B18" s="104">
        <v>174</v>
      </c>
      <c r="C18" s="104">
        <v>174</v>
      </c>
      <c r="D18" s="104">
        <v>166</v>
      </c>
      <c r="E18" s="104">
        <v>112</v>
      </c>
      <c r="F18" s="104">
        <v>43</v>
      </c>
      <c r="G18" s="104">
        <v>11</v>
      </c>
      <c r="H18" s="104">
        <v>8</v>
      </c>
      <c r="I18" s="104">
        <v>5</v>
      </c>
      <c r="J18" s="104">
        <v>2</v>
      </c>
      <c r="K18" s="104">
        <v>1</v>
      </c>
      <c r="L18" s="104">
        <v>0</v>
      </c>
      <c r="M18" s="142">
        <v>0</v>
      </c>
    </row>
    <row r="19" spans="1:13" ht="12.75" customHeight="1">
      <c r="A19" s="103" t="s">
        <v>78</v>
      </c>
      <c r="B19" s="104">
        <v>195</v>
      </c>
      <c r="C19" s="104">
        <v>195</v>
      </c>
      <c r="D19" s="104">
        <v>191</v>
      </c>
      <c r="E19" s="104">
        <v>161</v>
      </c>
      <c r="F19" s="104">
        <v>28</v>
      </c>
      <c r="G19" s="104">
        <v>2</v>
      </c>
      <c r="H19" s="104">
        <v>4</v>
      </c>
      <c r="I19" s="104">
        <v>2</v>
      </c>
      <c r="J19" s="104">
        <v>2</v>
      </c>
      <c r="K19" s="104">
        <v>0</v>
      </c>
      <c r="L19" s="104">
        <v>0</v>
      </c>
      <c r="M19" s="142">
        <v>0</v>
      </c>
    </row>
    <row r="20" spans="1:13" ht="12.75" customHeight="1">
      <c r="A20" s="103" t="s">
        <v>12</v>
      </c>
      <c r="B20" s="104">
        <v>3387</v>
      </c>
      <c r="C20" s="104">
        <v>3386</v>
      </c>
      <c r="D20" s="104">
        <v>1459</v>
      </c>
      <c r="E20" s="104">
        <v>536</v>
      </c>
      <c r="F20" s="104">
        <v>580</v>
      </c>
      <c r="G20" s="104">
        <v>343</v>
      </c>
      <c r="H20" s="104">
        <v>1927</v>
      </c>
      <c r="I20" s="104">
        <v>1623</v>
      </c>
      <c r="J20" s="104">
        <v>275</v>
      </c>
      <c r="K20" s="104">
        <v>29</v>
      </c>
      <c r="L20" s="104">
        <v>0</v>
      </c>
      <c r="M20" s="142">
        <v>1</v>
      </c>
    </row>
    <row r="21" spans="1:13" ht="12.75" customHeight="1">
      <c r="A21" s="103" t="s">
        <v>14</v>
      </c>
      <c r="B21" s="104">
        <v>87</v>
      </c>
      <c r="C21" s="104">
        <v>87</v>
      </c>
      <c r="D21" s="104">
        <v>83</v>
      </c>
      <c r="E21" s="104">
        <v>58</v>
      </c>
      <c r="F21" s="104">
        <v>21</v>
      </c>
      <c r="G21" s="104">
        <v>4</v>
      </c>
      <c r="H21" s="104">
        <v>4</v>
      </c>
      <c r="I21" s="104">
        <v>3</v>
      </c>
      <c r="J21" s="104">
        <v>1</v>
      </c>
      <c r="K21" s="104">
        <v>0</v>
      </c>
      <c r="L21" s="104">
        <v>0</v>
      </c>
      <c r="M21" s="142">
        <v>0</v>
      </c>
    </row>
    <row r="22" spans="1:13" ht="12.75" customHeight="1">
      <c r="A22" s="103" t="s">
        <v>15</v>
      </c>
      <c r="B22" s="104">
        <v>74</v>
      </c>
      <c r="C22" s="104">
        <v>74</v>
      </c>
      <c r="D22" s="104">
        <v>71</v>
      </c>
      <c r="E22" s="104">
        <v>45</v>
      </c>
      <c r="F22" s="104">
        <v>23</v>
      </c>
      <c r="G22" s="104">
        <v>3</v>
      </c>
      <c r="H22" s="104">
        <v>2</v>
      </c>
      <c r="I22" s="104">
        <v>0</v>
      </c>
      <c r="J22" s="104">
        <v>1</v>
      </c>
      <c r="K22" s="104">
        <v>1</v>
      </c>
      <c r="L22" s="104">
        <v>1</v>
      </c>
      <c r="M22" s="142">
        <v>0</v>
      </c>
    </row>
    <row r="23" spans="1:13" ht="12.75" customHeight="1">
      <c r="A23" s="103" t="s">
        <v>130</v>
      </c>
      <c r="B23" s="104">
        <v>29</v>
      </c>
      <c r="C23" s="104">
        <v>29</v>
      </c>
      <c r="D23" s="104">
        <v>25</v>
      </c>
      <c r="E23" s="104">
        <v>8</v>
      </c>
      <c r="F23" s="104">
        <v>9</v>
      </c>
      <c r="G23" s="104">
        <v>8</v>
      </c>
      <c r="H23" s="104">
        <v>4</v>
      </c>
      <c r="I23" s="104">
        <v>3</v>
      </c>
      <c r="J23" s="104">
        <v>1</v>
      </c>
      <c r="K23" s="104">
        <v>0</v>
      </c>
      <c r="L23" s="104">
        <v>0</v>
      </c>
      <c r="M23" s="142">
        <v>0</v>
      </c>
    </row>
    <row r="24" spans="1:13" ht="12.75" customHeight="1">
      <c r="A24" s="103" t="s">
        <v>100</v>
      </c>
      <c r="B24" s="104">
        <v>34</v>
      </c>
      <c r="C24" s="104">
        <v>34</v>
      </c>
      <c r="D24" s="104">
        <v>33</v>
      </c>
      <c r="E24" s="104">
        <v>31</v>
      </c>
      <c r="F24" s="104">
        <v>1</v>
      </c>
      <c r="G24" s="104">
        <v>1</v>
      </c>
      <c r="H24" s="104">
        <v>1</v>
      </c>
      <c r="I24" s="104">
        <v>0</v>
      </c>
      <c r="J24" s="104">
        <v>1</v>
      </c>
      <c r="K24" s="104">
        <v>0</v>
      </c>
      <c r="L24" s="104">
        <v>0</v>
      </c>
      <c r="M24" s="142">
        <v>0</v>
      </c>
    </row>
    <row r="25" spans="1:13" ht="12.75" customHeight="1">
      <c r="A25" s="103" t="s">
        <v>79</v>
      </c>
      <c r="B25" s="104">
        <v>85</v>
      </c>
      <c r="C25" s="104">
        <v>85</v>
      </c>
      <c r="D25" s="104">
        <v>80</v>
      </c>
      <c r="E25" s="104">
        <v>68</v>
      </c>
      <c r="F25" s="104">
        <v>12</v>
      </c>
      <c r="G25" s="104">
        <v>0</v>
      </c>
      <c r="H25" s="104">
        <v>2</v>
      </c>
      <c r="I25" s="104">
        <v>0</v>
      </c>
      <c r="J25" s="104">
        <v>2</v>
      </c>
      <c r="K25" s="104">
        <v>0</v>
      </c>
      <c r="L25" s="104">
        <v>3</v>
      </c>
      <c r="M25" s="142">
        <v>0</v>
      </c>
    </row>
    <row r="26" spans="1:13" ht="12.75" customHeight="1">
      <c r="A26" s="103" t="s">
        <v>57</v>
      </c>
      <c r="B26" s="104">
        <v>67</v>
      </c>
      <c r="C26" s="104">
        <v>67</v>
      </c>
      <c r="D26" s="104">
        <v>64</v>
      </c>
      <c r="E26" s="104">
        <v>56</v>
      </c>
      <c r="F26" s="104">
        <v>6</v>
      </c>
      <c r="G26" s="104">
        <v>2</v>
      </c>
      <c r="H26" s="104">
        <v>2</v>
      </c>
      <c r="I26" s="104">
        <v>0</v>
      </c>
      <c r="J26" s="104">
        <v>0</v>
      </c>
      <c r="K26" s="104">
        <v>2</v>
      </c>
      <c r="L26" s="104">
        <v>1</v>
      </c>
      <c r="M26" s="142">
        <v>0</v>
      </c>
    </row>
    <row r="27" spans="1:13" ht="12.75" customHeight="1">
      <c r="A27" s="103" t="s">
        <v>127</v>
      </c>
      <c r="B27" s="104">
        <v>59</v>
      </c>
      <c r="C27" s="104">
        <v>59</v>
      </c>
      <c r="D27" s="104">
        <v>59</v>
      </c>
      <c r="E27" s="104">
        <v>37</v>
      </c>
      <c r="F27" s="104">
        <v>20</v>
      </c>
      <c r="G27" s="104">
        <v>2</v>
      </c>
      <c r="H27" s="104">
        <v>0</v>
      </c>
      <c r="I27" s="104">
        <v>0</v>
      </c>
      <c r="J27" s="104">
        <v>0</v>
      </c>
      <c r="K27" s="104">
        <v>0</v>
      </c>
      <c r="L27" s="104">
        <v>0</v>
      </c>
      <c r="M27" s="142">
        <v>0</v>
      </c>
    </row>
    <row r="28" spans="1:13" ht="12.75" customHeight="1">
      <c r="A28" s="103" t="s">
        <v>159</v>
      </c>
      <c r="B28" s="104">
        <v>73</v>
      </c>
      <c r="C28" s="104">
        <v>73</v>
      </c>
      <c r="D28" s="104">
        <v>73</v>
      </c>
      <c r="E28" s="104">
        <v>57</v>
      </c>
      <c r="F28" s="104">
        <v>15</v>
      </c>
      <c r="G28" s="104">
        <v>1</v>
      </c>
      <c r="H28" s="104">
        <v>0</v>
      </c>
      <c r="I28" s="104">
        <v>0</v>
      </c>
      <c r="J28" s="104">
        <v>0</v>
      </c>
      <c r="K28" s="104">
        <v>0</v>
      </c>
      <c r="L28" s="104">
        <v>0</v>
      </c>
      <c r="M28" s="142">
        <v>0</v>
      </c>
    </row>
    <row r="29" spans="1:13" ht="12.75" customHeight="1">
      <c r="A29" s="103" t="s">
        <v>101</v>
      </c>
      <c r="B29" s="104">
        <v>26</v>
      </c>
      <c r="C29" s="104">
        <v>26</v>
      </c>
      <c r="D29" s="104">
        <v>24</v>
      </c>
      <c r="E29" s="104">
        <v>20</v>
      </c>
      <c r="F29" s="104">
        <v>4</v>
      </c>
      <c r="G29" s="104">
        <v>0</v>
      </c>
      <c r="H29" s="104">
        <v>2</v>
      </c>
      <c r="I29" s="104">
        <v>0</v>
      </c>
      <c r="J29" s="104">
        <v>2</v>
      </c>
      <c r="K29" s="104">
        <v>0</v>
      </c>
      <c r="L29" s="104">
        <v>0</v>
      </c>
      <c r="M29" s="142">
        <v>0</v>
      </c>
    </row>
    <row r="30" spans="1:13" ht="12.75" customHeight="1">
      <c r="A30" s="103" t="s">
        <v>102</v>
      </c>
      <c r="B30" s="104">
        <v>31</v>
      </c>
      <c r="C30" s="104">
        <v>31</v>
      </c>
      <c r="D30" s="104">
        <v>31</v>
      </c>
      <c r="E30" s="104">
        <v>17</v>
      </c>
      <c r="F30" s="104">
        <v>7</v>
      </c>
      <c r="G30" s="104">
        <v>7</v>
      </c>
      <c r="H30" s="104">
        <v>0</v>
      </c>
      <c r="I30" s="104">
        <v>0</v>
      </c>
      <c r="J30" s="104">
        <v>0</v>
      </c>
      <c r="K30" s="104">
        <v>0</v>
      </c>
      <c r="L30" s="104">
        <v>0</v>
      </c>
      <c r="M30" s="142">
        <v>0</v>
      </c>
    </row>
    <row r="31" spans="1:13" ht="12.75" customHeight="1">
      <c r="A31" s="103" t="s">
        <v>80</v>
      </c>
      <c r="B31" s="104">
        <v>48</v>
      </c>
      <c r="C31" s="104">
        <v>48</v>
      </c>
      <c r="D31" s="104">
        <v>48</v>
      </c>
      <c r="E31" s="104">
        <v>25</v>
      </c>
      <c r="F31" s="104">
        <v>22</v>
      </c>
      <c r="G31" s="104">
        <v>1</v>
      </c>
      <c r="H31" s="104">
        <v>0</v>
      </c>
      <c r="I31" s="104">
        <v>0</v>
      </c>
      <c r="J31" s="104">
        <v>0</v>
      </c>
      <c r="K31" s="104">
        <v>0</v>
      </c>
      <c r="L31" s="104">
        <v>0</v>
      </c>
      <c r="M31" s="142">
        <v>0</v>
      </c>
    </row>
    <row r="32" spans="1:13" ht="12.75" customHeight="1">
      <c r="A32" s="103" t="s">
        <v>160</v>
      </c>
      <c r="B32" s="104">
        <v>116</v>
      </c>
      <c r="C32" s="104">
        <v>116</v>
      </c>
      <c r="D32" s="104">
        <v>115</v>
      </c>
      <c r="E32" s="104">
        <v>88</v>
      </c>
      <c r="F32" s="104">
        <v>25</v>
      </c>
      <c r="G32" s="104">
        <v>2</v>
      </c>
      <c r="H32" s="104">
        <v>0</v>
      </c>
      <c r="I32" s="104">
        <v>0</v>
      </c>
      <c r="J32" s="104">
        <v>0</v>
      </c>
      <c r="K32" s="104">
        <v>0</v>
      </c>
      <c r="L32" s="104">
        <v>1</v>
      </c>
      <c r="M32" s="142">
        <v>0</v>
      </c>
    </row>
    <row r="33" spans="1:13" ht="12.75" customHeight="1">
      <c r="A33" s="103" t="s">
        <v>161</v>
      </c>
      <c r="B33" s="104">
        <v>755</v>
      </c>
      <c r="C33" s="104">
        <v>755</v>
      </c>
      <c r="D33" s="104">
        <v>338</v>
      </c>
      <c r="E33" s="104">
        <v>118</v>
      </c>
      <c r="F33" s="104">
        <v>161</v>
      </c>
      <c r="G33" s="104">
        <v>59</v>
      </c>
      <c r="H33" s="104">
        <v>416</v>
      </c>
      <c r="I33" s="104">
        <v>324</v>
      </c>
      <c r="J33" s="104">
        <v>84</v>
      </c>
      <c r="K33" s="104">
        <v>8</v>
      </c>
      <c r="L33" s="104">
        <v>1</v>
      </c>
      <c r="M33" s="142">
        <v>0</v>
      </c>
    </row>
    <row r="34" spans="1:13" ht="12.75" customHeight="1">
      <c r="A34" s="103" t="s">
        <v>162</v>
      </c>
      <c r="B34" s="104">
        <v>80</v>
      </c>
      <c r="C34" s="104">
        <v>80</v>
      </c>
      <c r="D34" s="104">
        <v>79</v>
      </c>
      <c r="E34" s="104">
        <v>74</v>
      </c>
      <c r="F34" s="104">
        <v>4</v>
      </c>
      <c r="G34" s="104">
        <v>1</v>
      </c>
      <c r="H34" s="104">
        <v>1</v>
      </c>
      <c r="I34" s="104">
        <v>1</v>
      </c>
      <c r="J34" s="104">
        <v>0</v>
      </c>
      <c r="K34" s="104">
        <v>0</v>
      </c>
      <c r="L34" s="104">
        <v>0</v>
      </c>
      <c r="M34" s="142">
        <v>0</v>
      </c>
    </row>
    <row r="35" spans="1:13" ht="12.75" customHeight="1">
      <c r="A35" s="103" t="s">
        <v>103</v>
      </c>
      <c r="B35" s="104">
        <v>31</v>
      </c>
      <c r="C35" s="104">
        <v>31</v>
      </c>
      <c r="D35" s="104">
        <v>29</v>
      </c>
      <c r="E35" s="104">
        <v>26</v>
      </c>
      <c r="F35" s="104">
        <v>2</v>
      </c>
      <c r="G35" s="104">
        <v>1</v>
      </c>
      <c r="H35" s="104">
        <v>2</v>
      </c>
      <c r="I35" s="104">
        <v>2</v>
      </c>
      <c r="J35" s="104">
        <v>0</v>
      </c>
      <c r="K35" s="104">
        <v>0</v>
      </c>
      <c r="L35" s="104">
        <v>0</v>
      </c>
      <c r="M35" s="142">
        <v>0</v>
      </c>
    </row>
    <row r="36" spans="1:13" ht="12.75" customHeight="1">
      <c r="A36" s="103" t="s">
        <v>131</v>
      </c>
      <c r="B36" s="104">
        <v>241</v>
      </c>
      <c r="C36" s="104">
        <v>241</v>
      </c>
      <c r="D36" s="104">
        <v>232</v>
      </c>
      <c r="E36" s="104">
        <v>178</v>
      </c>
      <c r="F36" s="104">
        <v>45</v>
      </c>
      <c r="G36" s="104">
        <v>9</v>
      </c>
      <c r="H36" s="104">
        <v>7</v>
      </c>
      <c r="I36" s="104">
        <v>4</v>
      </c>
      <c r="J36" s="104">
        <v>3</v>
      </c>
      <c r="K36" s="104">
        <v>0</v>
      </c>
      <c r="L36" s="104">
        <v>2</v>
      </c>
      <c r="M36" s="142">
        <v>0</v>
      </c>
    </row>
    <row r="37" spans="1:13" ht="12.75" customHeight="1">
      <c r="A37" s="103" t="s">
        <v>18</v>
      </c>
      <c r="B37" s="104">
        <v>69</v>
      </c>
      <c r="C37" s="104">
        <v>69</v>
      </c>
      <c r="D37" s="104">
        <v>61</v>
      </c>
      <c r="E37" s="104">
        <v>38</v>
      </c>
      <c r="F37" s="104">
        <v>21</v>
      </c>
      <c r="G37" s="104">
        <v>2</v>
      </c>
      <c r="H37" s="104">
        <v>8</v>
      </c>
      <c r="I37" s="104">
        <v>2</v>
      </c>
      <c r="J37" s="104">
        <v>0</v>
      </c>
      <c r="K37" s="104">
        <v>6</v>
      </c>
      <c r="L37" s="104">
        <v>0</v>
      </c>
      <c r="M37" s="142">
        <v>0</v>
      </c>
    </row>
    <row r="38" spans="1:13" ht="12.75" customHeight="1">
      <c r="A38" s="103" t="s">
        <v>19</v>
      </c>
      <c r="B38" s="104">
        <v>1479</v>
      </c>
      <c r="C38" s="104">
        <v>1479</v>
      </c>
      <c r="D38" s="104">
        <v>1349</v>
      </c>
      <c r="E38" s="104">
        <v>477</v>
      </c>
      <c r="F38" s="104">
        <v>478</v>
      </c>
      <c r="G38" s="104">
        <v>394</v>
      </c>
      <c r="H38" s="104">
        <v>124</v>
      </c>
      <c r="I38" s="104">
        <v>100</v>
      </c>
      <c r="J38" s="104">
        <v>18</v>
      </c>
      <c r="K38" s="104">
        <v>6</v>
      </c>
      <c r="L38" s="104">
        <v>6</v>
      </c>
      <c r="M38" s="142">
        <v>0</v>
      </c>
    </row>
    <row r="39" spans="1:13" ht="12.75" customHeight="1">
      <c r="A39" s="103" t="s">
        <v>163</v>
      </c>
      <c r="B39" s="104">
        <v>2126</v>
      </c>
      <c r="C39" s="104">
        <v>2126</v>
      </c>
      <c r="D39" s="104">
        <v>2004</v>
      </c>
      <c r="E39" s="104">
        <v>1234</v>
      </c>
      <c r="F39" s="104">
        <v>550</v>
      </c>
      <c r="G39" s="104">
        <v>220</v>
      </c>
      <c r="H39" s="104">
        <v>108</v>
      </c>
      <c r="I39" s="104">
        <v>68</v>
      </c>
      <c r="J39" s="104">
        <v>22</v>
      </c>
      <c r="K39" s="104">
        <v>18</v>
      </c>
      <c r="L39" s="104">
        <v>14</v>
      </c>
      <c r="M39" s="142">
        <v>0</v>
      </c>
    </row>
    <row r="40" spans="1:13" ht="12.75" customHeight="1">
      <c r="A40" s="103" t="s">
        <v>164</v>
      </c>
      <c r="B40" s="104">
        <v>74</v>
      </c>
      <c r="C40" s="104">
        <v>74</v>
      </c>
      <c r="D40" s="104">
        <v>71</v>
      </c>
      <c r="E40" s="104">
        <v>39</v>
      </c>
      <c r="F40" s="104">
        <v>29</v>
      </c>
      <c r="G40" s="104">
        <v>3</v>
      </c>
      <c r="H40" s="104">
        <v>3</v>
      </c>
      <c r="I40" s="104">
        <v>2</v>
      </c>
      <c r="J40" s="104">
        <v>1</v>
      </c>
      <c r="K40" s="104">
        <v>0</v>
      </c>
      <c r="L40" s="104">
        <v>0</v>
      </c>
      <c r="M40" s="142">
        <v>0</v>
      </c>
    </row>
    <row r="41" spans="1:13" ht="12.75" customHeight="1">
      <c r="A41" s="103" t="s">
        <v>165</v>
      </c>
      <c r="B41" s="104">
        <v>9503</v>
      </c>
      <c r="C41" s="104">
        <v>9503</v>
      </c>
      <c r="D41" s="104">
        <v>8760</v>
      </c>
      <c r="E41" s="104">
        <v>6105</v>
      </c>
      <c r="F41" s="104">
        <v>1809</v>
      </c>
      <c r="G41" s="104">
        <v>846</v>
      </c>
      <c r="H41" s="104">
        <v>727</v>
      </c>
      <c r="I41" s="104">
        <v>647</v>
      </c>
      <c r="J41" s="104">
        <v>50</v>
      </c>
      <c r="K41" s="104">
        <v>30</v>
      </c>
      <c r="L41" s="104">
        <v>16</v>
      </c>
      <c r="M41" s="142">
        <v>0</v>
      </c>
    </row>
    <row r="42" spans="1:13" ht="12.75" customHeight="1">
      <c r="A42" s="103" t="s">
        <v>166</v>
      </c>
      <c r="B42" s="104">
        <v>1282</v>
      </c>
      <c r="C42" s="104">
        <v>1282</v>
      </c>
      <c r="D42" s="104">
        <v>1085</v>
      </c>
      <c r="E42" s="104">
        <v>733</v>
      </c>
      <c r="F42" s="104">
        <v>256</v>
      </c>
      <c r="G42" s="104">
        <v>96</v>
      </c>
      <c r="H42" s="104">
        <v>176</v>
      </c>
      <c r="I42" s="104">
        <v>133</v>
      </c>
      <c r="J42" s="104">
        <v>26</v>
      </c>
      <c r="K42" s="104">
        <v>17</v>
      </c>
      <c r="L42" s="104">
        <v>21</v>
      </c>
      <c r="M42" s="142">
        <v>0</v>
      </c>
    </row>
    <row r="43" spans="1:13" ht="12.75" customHeight="1">
      <c r="A43" s="103" t="s">
        <v>167</v>
      </c>
      <c r="B43" s="104">
        <v>78</v>
      </c>
      <c r="C43" s="104">
        <v>78</v>
      </c>
      <c r="D43" s="104">
        <v>77</v>
      </c>
      <c r="E43" s="104">
        <v>41</v>
      </c>
      <c r="F43" s="104">
        <v>5</v>
      </c>
      <c r="G43" s="104">
        <v>31</v>
      </c>
      <c r="H43" s="104">
        <v>0</v>
      </c>
      <c r="I43" s="104">
        <v>0</v>
      </c>
      <c r="J43" s="104">
        <v>0</v>
      </c>
      <c r="K43" s="104">
        <v>0</v>
      </c>
      <c r="L43" s="104">
        <v>1</v>
      </c>
      <c r="M43" s="142">
        <v>0</v>
      </c>
    </row>
    <row r="44" spans="1:13" ht="12.75" customHeight="1">
      <c r="A44" s="103" t="s">
        <v>168</v>
      </c>
      <c r="B44" s="104">
        <v>4456</v>
      </c>
      <c r="C44" s="104">
        <v>4456</v>
      </c>
      <c r="D44" s="104">
        <v>4130</v>
      </c>
      <c r="E44" s="104">
        <v>2965</v>
      </c>
      <c r="F44" s="104">
        <v>904</v>
      </c>
      <c r="G44" s="104">
        <v>261</v>
      </c>
      <c r="H44" s="104">
        <v>273</v>
      </c>
      <c r="I44" s="104">
        <v>222</v>
      </c>
      <c r="J44" s="104">
        <v>34</v>
      </c>
      <c r="K44" s="104">
        <v>17</v>
      </c>
      <c r="L44" s="104">
        <v>53</v>
      </c>
      <c r="M44" s="142">
        <v>0</v>
      </c>
    </row>
    <row r="45" spans="1:13" ht="12.75" customHeight="1">
      <c r="A45" s="103" t="s">
        <v>20</v>
      </c>
      <c r="B45" s="104">
        <v>93</v>
      </c>
      <c r="C45" s="104">
        <v>93</v>
      </c>
      <c r="D45" s="104">
        <v>89</v>
      </c>
      <c r="E45" s="104">
        <v>56</v>
      </c>
      <c r="F45" s="104">
        <v>33</v>
      </c>
      <c r="G45" s="104">
        <v>0</v>
      </c>
      <c r="H45" s="104">
        <v>3</v>
      </c>
      <c r="I45" s="104">
        <v>3</v>
      </c>
      <c r="J45" s="104">
        <v>0</v>
      </c>
      <c r="K45" s="104">
        <v>0</v>
      </c>
      <c r="L45" s="104">
        <v>1</v>
      </c>
      <c r="M45" s="142">
        <v>0</v>
      </c>
    </row>
    <row r="46" spans="1:13" ht="12.75" customHeight="1">
      <c r="A46" s="103" t="s">
        <v>10</v>
      </c>
      <c r="B46" s="104">
        <v>29</v>
      </c>
      <c r="C46" s="104">
        <v>29</v>
      </c>
      <c r="D46" s="104">
        <v>23</v>
      </c>
      <c r="E46" s="104">
        <v>18</v>
      </c>
      <c r="F46" s="104">
        <v>4</v>
      </c>
      <c r="G46" s="104">
        <v>1</v>
      </c>
      <c r="H46" s="104">
        <v>2</v>
      </c>
      <c r="I46" s="104">
        <v>2</v>
      </c>
      <c r="J46" s="104">
        <v>0</v>
      </c>
      <c r="K46" s="104">
        <v>0</v>
      </c>
      <c r="L46" s="104">
        <v>4</v>
      </c>
      <c r="M46" s="142">
        <v>0</v>
      </c>
    </row>
    <row r="47" spans="1:13" ht="12.75" customHeight="1">
      <c r="A47" s="103" t="s">
        <v>21</v>
      </c>
      <c r="B47" s="104">
        <v>93</v>
      </c>
      <c r="C47" s="104">
        <v>93</v>
      </c>
      <c r="D47" s="104">
        <v>90</v>
      </c>
      <c r="E47" s="104">
        <v>67</v>
      </c>
      <c r="F47" s="104">
        <v>14</v>
      </c>
      <c r="G47" s="104">
        <v>9</v>
      </c>
      <c r="H47" s="104">
        <v>2</v>
      </c>
      <c r="I47" s="104">
        <v>2</v>
      </c>
      <c r="J47" s="104">
        <v>0</v>
      </c>
      <c r="K47" s="104">
        <v>0</v>
      </c>
      <c r="L47" s="104">
        <v>1</v>
      </c>
      <c r="M47" s="142">
        <v>0</v>
      </c>
    </row>
    <row r="48" spans="1:13" ht="12.75" customHeight="1">
      <c r="A48" s="103" t="s">
        <v>22</v>
      </c>
      <c r="B48" s="104">
        <v>99</v>
      </c>
      <c r="C48" s="104">
        <v>99</v>
      </c>
      <c r="D48" s="104">
        <v>96</v>
      </c>
      <c r="E48" s="104">
        <v>47</v>
      </c>
      <c r="F48" s="104">
        <v>20</v>
      </c>
      <c r="G48" s="104">
        <v>29</v>
      </c>
      <c r="H48" s="104">
        <v>3</v>
      </c>
      <c r="I48" s="104">
        <v>2</v>
      </c>
      <c r="J48" s="104">
        <v>1</v>
      </c>
      <c r="K48" s="104">
        <v>0</v>
      </c>
      <c r="L48" s="104">
        <v>0</v>
      </c>
      <c r="M48" s="142">
        <v>0</v>
      </c>
    </row>
    <row r="49" spans="1:13" ht="12.75" customHeight="1">
      <c r="A49" s="103" t="s">
        <v>132</v>
      </c>
      <c r="B49" s="104">
        <v>7721</v>
      </c>
      <c r="C49" s="104">
        <v>7712</v>
      </c>
      <c r="D49" s="104">
        <v>7090</v>
      </c>
      <c r="E49" s="104">
        <v>4354</v>
      </c>
      <c r="F49" s="104">
        <v>1976</v>
      </c>
      <c r="G49" s="104">
        <v>760</v>
      </c>
      <c r="H49" s="104">
        <v>603</v>
      </c>
      <c r="I49" s="104">
        <v>361</v>
      </c>
      <c r="J49" s="104">
        <v>170</v>
      </c>
      <c r="K49" s="104">
        <v>72</v>
      </c>
      <c r="L49" s="104">
        <v>19</v>
      </c>
      <c r="M49" s="142">
        <v>9</v>
      </c>
    </row>
    <row r="50" spans="1:13" ht="12.75" customHeight="1">
      <c r="A50" s="103" t="s">
        <v>105</v>
      </c>
      <c r="B50" s="104">
        <v>8090</v>
      </c>
      <c r="C50" s="104">
        <v>8071</v>
      </c>
      <c r="D50" s="104">
        <v>7156</v>
      </c>
      <c r="E50" s="104">
        <v>4259</v>
      </c>
      <c r="F50" s="104">
        <v>2193</v>
      </c>
      <c r="G50" s="104">
        <v>704</v>
      </c>
      <c r="H50" s="104">
        <v>880</v>
      </c>
      <c r="I50" s="104">
        <v>651</v>
      </c>
      <c r="J50" s="104">
        <v>181</v>
      </c>
      <c r="K50" s="104">
        <v>48</v>
      </c>
      <c r="L50" s="104">
        <v>35</v>
      </c>
      <c r="M50" s="142">
        <v>19</v>
      </c>
    </row>
    <row r="51" spans="1:13" ht="12.75" customHeight="1">
      <c r="A51" s="103" t="s">
        <v>108</v>
      </c>
      <c r="B51" s="104">
        <v>44</v>
      </c>
      <c r="C51" s="104">
        <v>44</v>
      </c>
      <c r="D51" s="104">
        <v>44</v>
      </c>
      <c r="E51" s="104">
        <v>44</v>
      </c>
      <c r="F51" s="104">
        <v>0</v>
      </c>
      <c r="G51" s="104">
        <v>0</v>
      </c>
      <c r="H51" s="104">
        <v>0</v>
      </c>
      <c r="I51" s="104">
        <v>0</v>
      </c>
      <c r="J51" s="104">
        <v>0</v>
      </c>
      <c r="K51" s="104">
        <v>0</v>
      </c>
      <c r="L51" s="104">
        <v>0</v>
      </c>
      <c r="M51" s="142">
        <v>0</v>
      </c>
    </row>
    <row r="52" spans="1:13" ht="12.75" customHeight="1">
      <c r="A52" s="103" t="s">
        <v>83</v>
      </c>
      <c r="B52" s="104">
        <v>34</v>
      </c>
      <c r="C52" s="104">
        <v>34</v>
      </c>
      <c r="D52" s="104">
        <v>34</v>
      </c>
      <c r="E52" s="104">
        <v>30</v>
      </c>
      <c r="F52" s="104">
        <v>4</v>
      </c>
      <c r="G52" s="104">
        <v>0</v>
      </c>
      <c r="H52" s="104">
        <v>0</v>
      </c>
      <c r="I52" s="104">
        <v>0</v>
      </c>
      <c r="J52" s="104">
        <v>0</v>
      </c>
      <c r="K52" s="104">
        <v>0</v>
      </c>
      <c r="L52" s="104">
        <v>0</v>
      </c>
      <c r="M52" s="142">
        <v>0</v>
      </c>
    </row>
    <row r="53" spans="1:13" ht="12.75" customHeight="1">
      <c r="A53" s="103" t="s">
        <v>169</v>
      </c>
      <c r="B53" s="104">
        <v>629</v>
      </c>
      <c r="C53" s="104">
        <v>629</v>
      </c>
      <c r="D53" s="104">
        <v>617</v>
      </c>
      <c r="E53" s="104">
        <v>487</v>
      </c>
      <c r="F53" s="104">
        <v>109</v>
      </c>
      <c r="G53" s="104">
        <v>21</v>
      </c>
      <c r="H53" s="104">
        <v>8</v>
      </c>
      <c r="I53" s="104">
        <v>4</v>
      </c>
      <c r="J53" s="104">
        <v>2</v>
      </c>
      <c r="K53" s="104">
        <v>2</v>
      </c>
      <c r="L53" s="104">
        <v>4</v>
      </c>
      <c r="M53" s="142">
        <v>0</v>
      </c>
    </row>
    <row r="54" spans="1:13" ht="12.75" customHeight="1">
      <c r="A54" s="103" t="s">
        <v>84</v>
      </c>
      <c r="B54" s="104">
        <v>40</v>
      </c>
      <c r="C54" s="104">
        <v>40</v>
      </c>
      <c r="D54" s="104">
        <v>32</v>
      </c>
      <c r="E54" s="104">
        <v>31</v>
      </c>
      <c r="F54" s="104">
        <v>1</v>
      </c>
      <c r="G54" s="104">
        <v>0</v>
      </c>
      <c r="H54" s="104">
        <v>8</v>
      </c>
      <c r="I54" s="104">
        <v>8</v>
      </c>
      <c r="J54" s="104">
        <v>0</v>
      </c>
      <c r="K54" s="104">
        <v>0</v>
      </c>
      <c r="L54" s="104">
        <v>0</v>
      </c>
      <c r="M54" s="142">
        <v>0</v>
      </c>
    </row>
    <row r="55" spans="1:13" ht="12.75" customHeight="1">
      <c r="A55" s="103" t="s">
        <v>85</v>
      </c>
      <c r="B55" s="104">
        <v>133</v>
      </c>
      <c r="C55" s="104">
        <v>133</v>
      </c>
      <c r="D55" s="104">
        <v>132</v>
      </c>
      <c r="E55" s="104">
        <v>110</v>
      </c>
      <c r="F55" s="104">
        <v>22</v>
      </c>
      <c r="G55" s="104">
        <v>0</v>
      </c>
      <c r="H55" s="104">
        <v>0</v>
      </c>
      <c r="I55" s="104">
        <v>0</v>
      </c>
      <c r="J55" s="104">
        <v>0</v>
      </c>
      <c r="K55" s="104">
        <v>0</v>
      </c>
      <c r="L55" s="104">
        <v>1</v>
      </c>
      <c r="M55" s="142">
        <v>0</v>
      </c>
    </row>
    <row r="56" spans="1:13" ht="12.75" customHeight="1">
      <c r="A56" s="103" t="s">
        <v>170</v>
      </c>
      <c r="B56" s="104">
        <v>234</v>
      </c>
      <c r="C56" s="104">
        <v>234</v>
      </c>
      <c r="D56" s="104">
        <v>226</v>
      </c>
      <c r="E56" s="104">
        <v>199</v>
      </c>
      <c r="F56" s="104">
        <v>27</v>
      </c>
      <c r="G56" s="104">
        <v>0</v>
      </c>
      <c r="H56" s="104">
        <v>3</v>
      </c>
      <c r="I56" s="104">
        <v>0</v>
      </c>
      <c r="J56" s="104">
        <v>0</v>
      </c>
      <c r="K56" s="104">
        <v>3</v>
      </c>
      <c r="L56" s="104">
        <v>5</v>
      </c>
      <c r="M56" s="142">
        <v>0</v>
      </c>
    </row>
    <row r="57" spans="1:13" ht="12.75" customHeight="1">
      <c r="A57" s="103" t="s">
        <v>171</v>
      </c>
      <c r="B57" s="104">
        <v>138</v>
      </c>
      <c r="C57" s="104">
        <v>138</v>
      </c>
      <c r="D57" s="104">
        <v>137</v>
      </c>
      <c r="E57" s="104">
        <v>109</v>
      </c>
      <c r="F57" s="104">
        <v>16</v>
      </c>
      <c r="G57" s="104">
        <v>12</v>
      </c>
      <c r="H57" s="104">
        <v>1</v>
      </c>
      <c r="I57" s="104">
        <v>1</v>
      </c>
      <c r="J57" s="104">
        <v>0</v>
      </c>
      <c r="K57" s="104">
        <v>0</v>
      </c>
      <c r="L57" s="104">
        <v>0</v>
      </c>
      <c r="M57" s="142">
        <v>0</v>
      </c>
    </row>
    <row r="58" spans="1:13" ht="12.75" customHeight="1">
      <c r="A58" s="103" t="s">
        <v>133</v>
      </c>
      <c r="B58" s="104">
        <v>252</v>
      </c>
      <c r="C58" s="104">
        <v>252</v>
      </c>
      <c r="D58" s="104">
        <v>245</v>
      </c>
      <c r="E58" s="104">
        <v>134</v>
      </c>
      <c r="F58" s="104">
        <v>60</v>
      </c>
      <c r="G58" s="104">
        <v>51</v>
      </c>
      <c r="H58" s="104">
        <v>7</v>
      </c>
      <c r="I58" s="104">
        <v>6</v>
      </c>
      <c r="J58" s="104">
        <v>1</v>
      </c>
      <c r="K58" s="104">
        <v>0</v>
      </c>
      <c r="L58" s="104">
        <v>0</v>
      </c>
      <c r="M58" s="142">
        <v>0</v>
      </c>
    </row>
    <row r="59" spans="1:13" ht="12.75" customHeight="1">
      <c r="A59" s="103" t="s">
        <v>89</v>
      </c>
      <c r="B59" s="104">
        <v>146</v>
      </c>
      <c r="C59" s="104">
        <v>146</v>
      </c>
      <c r="D59" s="104">
        <v>145</v>
      </c>
      <c r="E59" s="104">
        <v>110</v>
      </c>
      <c r="F59" s="104">
        <v>25</v>
      </c>
      <c r="G59" s="104">
        <v>10</v>
      </c>
      <c r="H59" s="104">
        <v>1</v>
      </c>
      <c r="I59" s="104">
        <v>1</v>
      </c>
      <c r="J59" s="104">
        <v>0</v>
      </c>
      <c r="K59" s="104">
        <v>0</v>
      </c>
      <c r="L59" s="104">
        <v>0</v>
      </c>
      <c r="M59" s="142">
        <v>0</v>
      </c>
    </row>
    <row r="60" spans="1:13" ht="12.75" customHeight="1">
      <c r="A60" s="103" t="s">
        <v>90</v>
      </c>
      <c r="B60" s="104">
        <v>411</v>
      </c>
      <c r="C60" s="104">
        <v>411</v>
      </c>
      <c r="D60" s="104">
        <v>395</v>
      </c>
      <c r="E60" s="104">
        <v>315</v>
      </c>
      <c r="F60" s="104">
        <v>61</v>
      </c>
      <c r="G60" s="104">
        <v>19</v>
      </c>
      <c r="H60" s="104">
        <v>10</v>
      </c>
      <c r="I60" s="104">
        <v>3</v>
      </c>
      <c r="J60" s="104">
        <v>4</v>
      </c>
      <c r="K60" s="104">
        <v>3</v>
      </c>
      <c r="L60" s="104">
        <v>6</v>
      </c>
      <c r="M60" s="142">
        <v>0</v>
      </c>
    </row>
    <row r="61" spans="1:13" ht="12.75" customHeight="1">
      <c r="A61" s="103" t="s">
        <v>172</v>
      </c>
      <c r="B61" s="104">
        <v>781</v>
      </c>
      <c r="C61" s="104">
        <v>781</v>
      </c>
      <c r="D61" s="104">
        <v>744</v>
      </c>
      <c r="E61" s="104">
        <v>565</v>
      </c>
      <c r="F61" s="104">
        <v>150</v>
      </c>
      <c r="G61" s="104">
        <v>29</v>
      </c>
      <c r="H61" s="104">
        <v>35</v>
      </c>
      <c r="I61" s="104">
        <v>27</v>
      </c>
      <c r="J61" s="104">
        <v>6</v>
      </c>
      <c r="K61" s="104">
        <v>2</v>
      </c>
      <c r="L61" s="104">
        <v>2</v>
      </c>
      <c r="M61" s="142">
        <v>0</v>
      </c>
    </row>
    <row r="62" spans="1:13" ht="12.75" customHeight="1">
      <c r="A62" s="103" t="s">
        <v>91</v>
      </c>
      <c r="B62" s="104">
        <v>157</v>
      </c>
      <c r="C62" s="104">
        <v>157</v>
      </c>
      <c r="D62" s="104">
        <v>156</v>
      </c>
      <c r="E62" s="104">
        <v>127</v>
      </c>
      <c r="F62" s="104">
        <v>26</v>
      </c>
      <c r="G62" s="104">
        <v>3</v>
      </c>
      <c r="H62" s="104">
        <v>1</v>
      </c>
      <c r="I62" s="104">
        <v>0</v>
      </c>
      <c r="J62" s="104">
        <v>0</v>
      </c>
      <c r="K62" s="104">
        <v>1</v>
      </c>
      <c r="L62" s="104">
        <v>0</v>
      </c>
      <c r="M62" s="142">
        <v>0</v>
      </c>
    </row>
    <row r="63" spans="1:13" ht="12.75" customHeight="1">
      <c r="A63" s="103" t="s">
        <v>29</v>
      </c>
      <c r="B63" s="104">
        <v>316</v>
      </c>
      <c r="C63" s="104">
        <v>316</v>
      </c>
      <c r="D63" s="104">
        <v>308</v>
      </c>
      <c r="E63" s="104">
        <v>234</v>
      </c>
      <c r="F63" s="104">
        <v>66</v>
      </c>
      <c r="G63" s="104">
        <v>8</v>
      </c>
      <c r="H63" s="104">
        <v>8</v>
      </c>
      <c r="I63" s="104">
        <v>5</v>
      </c>
      <c r="J63" s="104">
        <v>2</v>
      </c>
      <c r="K63" s="104">
        <v>1</v>
      </c>
      <c r="L63" s="104">
        <v>0</v>
      </c>
      <c r="M63" s="142">
        <v>0</v>
      </c>
    </row>
    <row r="64" spans="1:13" ht="12.75" customHeight="1">
      <c r="A64" s="103" t="s">
        <v>109</v>
      </c>
      <c r="B64" s="104">
        <v>54</v>
      </c>
      <c r="C64" s="104">
        <v>54</v>
      </c>
      <c r="D64" s="104">
        <v>53</v>
      </c>
      <c r="E64" s="104">
        <v>50</v>
      </c>
      <c r="F64" s="104">
        <v>3</v>
      </c>
      <c r="G64" s="104">
        <v>0</v>
      </c>
      <c r="H64" s="104">
        <v>1</v>
      </c>
      <c r="I64" s="104">
        <v>0</v>
      </c>
      <c r="J64" s="104">
        <v>1</v>
      </c>
      <c r="K64" s="104">
        <v>0</v>
      </c>
      <c r="L64" s="104">
        <v>0</v>
      </c>
      <c r="M64" s="142">
        <v>0</v>
      </c>
    </row>
    <row r="65" spans="1:13" ht="12.75" customHeight="1">
      <c r="A65" s="103" t="s">
        <v>110</v>
      </c>
      <c r="B65" s="104">
        <v>310</v>
      </c>
      <c r="C65" s="104">
        <v>310</v>
      </c>
      <c r="D65" s="104">
        <v>305</v>
      </c>
      <c r="E65" s="104">
        <v>187</v>
      </c>
      <c r="F65" s="104">
        <v>102</v>
      </c>
      <c r="G65" s="104">
        <v>16</v>
      </c>
      <c r="H65" s="104">
        <v>4</v>
      </c>
      <c r="I65" s="104">
        <v>4</v>
      </c>
      <c r="J65" s="104">
        <v>0</v>
      </c>
      <c r="K65" s="104">
        <v>0</v>
      </c>
      <c r="L65" s="104">
        <v>1</v>
      </c>
      <c r="M65" s="142">
        <v>0</v>
      </c>
    </row>
    <row r="66" spans="1:13" ht="12.75" customHeight="1">
      <c r="A66" s="103" t="s">
        <v>173</v>
      </c>
      <c r="B66" s="104">
        <v>38</v>
      </c>
      <c r="C66" s="104">
        <v>38</v>
      </c>
      <c r="D66" s="104">
        <v>36</v>
      </c>
      <c r="E66" s="104">
        <v>23</v>
      </c>
      <c r="F66" s="104">
        <v>13</v>
      </c>
      <c r="G66" s="104">
        <v>0</v>
      </c>
      <c r="H66" s="104">
        <v>0</v>
      </c>
      <c r="I66" s="104">
        <v>0</v>
      </c>
      <c r="J66" s="104">
        <v>0</v>
      </c>
      <c r="K66" s="104">
        <v>0</v>
      </c>
      <c r="L66" s="104">
        <v>2</v>
      </c>
      <c r="M66" s="142">
        <v>0</v>
      </c>
    </row>
    <row r="67" spans="1:13" ht="12.75" customHeight="1">
      <c r="A67" s="103" t="s">
        <v>111</v>
      </c>
      <c r="B67" s="104">
        <v>349</v>
      </c>
      <c r="C67" s="104">
        <v>349</v>
      </c>
      <c r="D67" s="104">
        <v>345</v>
      </c>
      <c r="E67" s="104">
        <v>238</v>
      </c>
      <c r="F67" s="104">
        <v>101</v>
      </c>
      <c r="G67" s="104">
        <v>6</v>
      </c>
      <c r="H67" s="104">
        <v>3</v>
      </c>
      <c r="I67" s="104">
        <v>2</v>
      </c>
      <c r="J67" s="104">
        <v>1</v>
      </c>
      <c r="K67" s="104">
        <v>0</v>
      </c>
      <c r="L67" s="104">
        <v>1</v>
      </c>
      <c r="M67" s="142">
        <v>0</v>
      </c>
    </row>
    <row r="68" spans="1:13" ht="12.75" customHeight="1">
      <c r="A68" s="103" t="s">
        <v>94</v>
      </c>
      <c r="B68" s="104">
        <v>280</v>
      </c>
      <c r="C68" s="104">
        <v>280</v>
      </c>
      <c r="D68" s="104">
        <v>273</v>
      </c>
      <c r="E68" s="104">
        <v>206</v>
      </c>
      <c r="F68" s="104">
        <v>61</v>
      </c>
      <c r="G68" s="104">
        <v>6</v>
      </c>
      <c r="H68" s="104">
        <v>6</v>
      </c>
      <c r="I68" s="104">
        <v>5</v>
      </c>
      <c r="J68" s="104">
        <v>0</v>
      </c>
      <c r="K68" s="104">
        <v>1</v>
      </c>
      <c r="L68" s="104">
        <v>1</v>
      </c>
      <c r="M68" s="142">
        <v>0</v>
      </c>
    </row>
    <row r="69" spans="1:13" ht="12.75" customHeight="1">
      <c r="A69" s="103" t="s">
        <v>113</v>
      </c>
      <c r="B69" s="104">
        <v>388</v>
      </c>
      <c r="C69" s="104">
        <v>388</v>
      </c>
      <c r="D69" s="104">
        <v>384</v>
      </c>
      <c r="E69" s="104">
        <v>275</v>
      </c>
      <c r="F69" s="104">
        <v>97</v>
      </c>
      <c r="G69" s="104">
        <v>12</v>
      </c>
      <c r="H69" s="104">
        <v>4</v>
      </c>
      <c r="I69" s="104">
        <v>2</v>
      </c>
      <c r="J69" s="104">
        <v>1</v>
      </c>
      <c r="K69" s="104">
        <v>1</v>
      </c>
      <c r="L69" s="104">
        <v>0</v>
      </c>
      <c r="M69" s="142">
        <v>0</v>
      </c>
    </row>
    <row r="70" spans="1:13" ht="12.75" customHeight="1">
      <c r="A70" s="108" t="s">
        <v>114</v>
      </c>
      <c r="B70" s="109">
        <v>419</v>
      </c>
      <c r="C70" s="109">
        <v>419</v>
      </c>
      <c r="D70" s="109">
        <v>407</v>
      </c>
      <c r="E70" s="109">
        <v>325</v>
      </c>
      <c r="F70" s="109">
        <v>74</v>
      </c>
      <c r="G70" s="109">
        <v>8</v>
      </c>
      <c r="H70" s="109">
        <v>11</v>
      </c>
      <c r="I70" s="109">
        <v>8</v>
      </c>
      <c r="J70" s="109">
        <v>1</v>
      </c>
      <c r="K70" s="109">
        <v>2</v>
      </c>
      <c r="L70" s="109">
        <v>1</v>
      </c>
      <c r="M70" s="143">
        <v>0</v>
      </c>
    </row>
    <row r="71" spans="1:13" ht="12.75">
      <c r="A71" s="88"/>
      <c r="B71" s="88"/>
      <c r="C71" s="88"/>
      <c r="D71" s="88"/>
      <c r="E71" s="88"/>
      <c r="F71" s="88"/>
      <c r="G71" s="88"/>
      <c r="H71" s="88"/>
      <c r="I71" s="88"/>
      <c r="J71" s="88"/>
      <c r="K71" s="88"/>
      <c r="L71" s="88"/>
      <c r="M71" s="88"/>
    </row>
    <row r="72" spans="1:13" ht="12.75">
      <c r="A72" s="28" t="s">
        <v>140</v>
      </c>
      <c r="B72" s="88"/>
      <c r="C72" s="88"/>
      <c r="D72" s="88"/>
      <c r="E72" s="88"/>
      <c r="F72" s="88"/>
      <c r="G72" s="88"/>
      <c r="H72" s="88"/>
      <c r="I72" s="88"/>
      <c r="J72" s="88"/>
      <c r="K72" s="88"/>
      <c r="L72" s="88"/>
      <c r="M72" s="88"/>
    </row>
    <row r="73" spans="1:13" ht="12.75">
      <c r="A73" s="28" t="s">
        <v>141</v>
      </c>
      <c r="B73" s="88"/>
      <c r="C73" s="88"/>
      <c r="D73" s="88"/>
      <c r="E73" s="88"/>
      <c r="F73" s="88"/>
      <c r="G73" s="88"/>
      <c r="H73" s="88"/>
      <c r="I73" s="88"/>
      <c r="J73" s="88"/>
      <c r="K73" s="88"/>
      <c r="L73" s="88"/>
      <c r="M73" s="88"/>
    </row>
    <row r="74" spans="1:13" ht="12.75">
      <c r="A74" s="28" t="s">
        <v>142</v>
      </c>
      <c r="B74" s="88"/>
      <c r="C74" s="88"/>
      <c r="D74" s="88"/>
      <c r="E74" s="88"/>
      <c r="F74" s="88"/>
      <c r="G74" s="88"/>
      <c r="H74" s="88"/>
      <c r="I74" s="88"/>
      <c r="J74" s="88"/>
      <c r="K74" s="88"/>
      <c r="L74" s="88"/>
      <c r="M74" s="88"/>
    </row>
    <row r="75" spans="1:13" ht="12.75">
      <c r="A75" s="88"/>
      <c r="B75" s="88"/>
      <c r="C75" s="88"/>
      <c r="D75" s="88"/>
      <c r="E75" s="88"/>
      <c r="F75" s="88"/>
      <c r="G75" s="88"/>
      <c r="H75" s="88"/>
      <c r="I75" s="88"/>
      <c r="J75" s="88"/>
      <c r="K75" s="88"/>
      <c r="L75" s="88"/>
      <c r="M75" s="88"/>
    </row>
    <row r="76" spans="1:13" ht="12.75">
      <c r="A76" s="88"/>
      <c r="B76" s="88"/>
      <c r="C76" s="88"/>
      <c r="D76" s="88"/>
      <c r="E76" s="88"/>
      <c r="F76" s="88"/>
      <c r="G76" s="88"/>
      <c r="H76" s="88"/>
      <c r="I76" s="88"/>
      <c r="J76" s="88"/>
      <c r="K76" s="88"/>
      <c r="L76" s="88"/>
      <c r="M76" s="8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Capocci</dc:creator>
  <cp:keywords/>
  <dc:description/>
  <cp:lastModifiedBy>n310381</cp:lastModifiedBy>
  <cp:lastPrinted>2015-09-18T17:25:48Z</cp:lastPrinted>
  <dcterms:created xsi:type="dcterms:W3CDTF">2004-01-12T14:02:34Z</dcterms:created>
  <dcterms:modified xsi:type="dcterms:W3CDTF">2018-04-05T12:18:31Z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